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6" windowWidth="15360" windowHeight="71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8" i="1"/>
  <c r="N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E4"/>
  <c r="F4"/>
  <c r="N11"/>
  <c r="Q11"/>
  <c r="N22"/>
  <c r="Q22"/>
  <c r="M22" s="1"/>
  <c r="N5"/>
  <c r="Q21"/>
  <c r="Q6"/>
  <c r="L4"/>
  <c r="K4"/>
  <c r="J4"/>
  <c r="I4"/>
  <c r="H4"/>
  <c r="G4"/>
  <c r="N28"/>
  <c r="Q28"/>
  <c r="N27"/>
  <c r="Q27"/>
  <c r="N26"/>
  <c r="Q26"/>
  <c r="N25"/>
  <c r="M25" s="1"/>
  <c r="Q25"/>
  <c r="N24"/>
  <c r="Q24"/>
  <c r="N23"/>
  <c r="M23" s="1"/>
  <c r="Q23"/>
  <c r="N21"/>
  <c r="M21" s="1"/>
  <c r="N20"/>
  <c r="M20"/>
  <c r="Q20"/>
  <c r="N19"/>
  <c r="Q19"/>
  <c r="N18"/>
  <c r="Q18"/>
  <c r="N17"/>
  <c r="Q17"/>
  <c r="N16"/>
  <c r="Q16"/>
  <c r="N15"/>
  <c r="Q15"/>
  <c r="M15" s="1"/>
  <c r="N14"/>
  <c r="M14" s="1"/>
  <c r="Q14"/>
  <c r="N13"/>
  <c r="Q13"/>
  <c r="N12"/>
  <c r="Q12"/>
  <c r="N10"/>
  <c r="Q10"/>
  <c r="Q9"/>
  <c r="Q8"/>
  <c r="M8" s="1"/>
  <c r="N7"/>
  <c r="Q7"/>
  <c r="N6"/>
  <c r="M6"/>
  <c r="Q5"/>
  <c r="M5" s="1"/>
  <c r="O4"/>
  <c r="P4"/>
  <c r="S4"/>
  <c r="R4"/>
  <c r="B4"/>
  <c r="C4"/>
  <c r="M18" l="1"/>
  <c r="M26"/>
  <c r="M19"/>
  <c r="M28"/>
  <c r="M13"/>
  <c r="M10"/>
  <c r="M12"/>
  <c r="M17"/>
  <c r="M16"/>
  <c r="M11"/>
  <c r="D4"/>
  <c r="M27"/>
  <c r="M24"/>
  <c r="M9"/>
  <c r="Q4"/>
  <c r="M7"/>
  <c r="N4"/>
  <c r="M4" l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<sst xmlns="http://schemas.openxmlformats.org/spreadsheetml/2006/main" count="47" uniqueCount="44">
  <si>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</si>
  <si>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</si>
  <si>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</si>
  <si>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</si>
  <si>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</si>
  <si>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</si>
  <si>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</si>
  <si>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</si>
  <si>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</si>
  <si>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</si>
  <si>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</si>
  <si>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</si>
  <si>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</si>
  <si>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</si>
  <si>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</si>
  <si>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</si>
  <si>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</si>
  <si>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</si>
  <si>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</si>
  <si>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</si>
  <si>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</si>
  <si>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</si>
  <si>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</si>
  <si>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</si>
  <si>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</si>
  <si>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</si>
  <si>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</si>
  <si>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</si>
  <si>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</si>
  <si>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</si>
  <si>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</si>
  <si>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</si>
  <si>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</si>
  <si>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</si>
  <si>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</si>
  <si>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</si>
  <si>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</si>
  <si>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</si>
  <si>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</si>
  <si>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</si>
  <si>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</si>
  <si>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</si>
  <si>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</si>
  <si>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110 年 12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</si>
</sst>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1317</c:v>
                </c:pt>
                <c:pt idx="1">
                  <c:v>1350</c:v>
                </c:pt>
                <c:pt idx="2">
                  <c:v>1771</c:v>
                </c:pt>
                <c:pt idx="3">
                  <c:v>1084</c:v>
                </c:pt>
                <c:pt idx="4">
                  <c:v>1192</c:v>
                </c:pt>
                <c:pt idx="5">
                  <c:v>1130</c:v>
                </c:pt>
                <c:pt idx="6">
                  <c:v>2177</c:v>
                </c:pt>
                <c:pt idx="7">
                  <c:v>827</c:v>
                </c:pt>
                <c:pt idx="8">
                  <c:v>1470</c:v>
                </c:pt>
                <c:pt idx="9">
                  <c:v>714</c:v>
                </c:pt>
                <c:pt idx="10">
                  <c:v>864</c:v>
                </c:pt>
                <c:pt idx="11">
                  <c:v>869</c:v>
                </c:pt>
                <c:pt idx="12">
                  <c:v>1873</c:v>
                </c:pt>
                <c:pt idx="13">
                  <c:v>577</c:v>
                </c:pt>
                <c:pt idx="14">
                  <c:v>874</c:v>
                </c:pt>
                <c:pt idx="15">
                  <c:v>793</c:v>
                </c:pt>
                <c:pt idx="16">
                  <c:v>784</c:v>
                </c:pt>
                <c:pt idx="17">
                  <c:v>466</c:v>
                </c:pt>
                <c:pt idx="18">
                  <c:v>392</c:v>
                </c:pt>
                <c:pt idx="19">
                  <c:v>1268</c:v>
                </c:pt>
                <c:pt idx="20">
                  <c:v>1112</c:v>
                </c:pt>
                <c:pt idx="21">
                  <c:v>1468</c:v>
                </c:pt>
                <c:pt idx="22">
                  <c:v>1387</c:v>
                </c:pt>
                <c:pt idx="23">
                  <c:v>1233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3390</c:v>
                </c:pt>
                <c:pt idx="1">
                  <c:v>3638</c:v>
                </c:pt>
                <c:pt idx="2">
                  <c:v>4890</c:v>
                </c:pt>
                <c:pt idx="3">
                  <c:v>3104</c:v>
                </c:pt>
                <c:pt idx="4">
                  <c:v>3469</c:v>
                </c:pt>
                <c:pt idx="5">
                  <c:v>2808</c:v>
                </c:pt>
                <c:pt idx="6">
                  <c:v>5319</c:v>
                </c:pt>
                <c:pt idx="7">
                  <c:v>2038</c:v>
                </c:pt>
                <c:pt idx="8">
                  <c:v>3898</c:v>
                </c:pt>
                <c:pt idx="9">
                  <c:v>1928</c:v>
                </c:pt>
                <c:pt idx="10">
                  <c:v>1763</c:v>
                </c:pt>
                <c:pt idx="11">
                  <c:v>2321</c:v>
                </c:pt>
                <c:pt idx="12">
                  <c:v>4860</c:v>
                </c:pt>
                <c:pt idx="13">
                  <c:v>1435</c:v>
                </c:pt>
                <c:pt idx="14">
                  <c:v>2202</c:v>
                </c:pt>
                <c:pt idx="15">
                  <c:v>1980</c:v>
                </c:pt>
                <c:pt idx="16">
                  <c:v>1980</c:v>
                </c:pt>
                <c:pt idx="17">
                  <c:v>963</c:v>
                </c:pt>
                <c:pt idx="18">
                  <c:v>805</c:v>
                </c:pt>
                <c:pt idx="19">
                  <c:v>3529</c:v>
                </c:pt>
                <c:pt idx="20">
                  <c:v>2773</c:v>
                </c:pt>
                <c:pt idx="21">
                  <c:v>4029</c:v>
                </c:pt>
                <c:pt idx="22">
                  <c:v>3230</c:v>
                </c:pt>
                <c:pt idx="23">
                  <c:v>2541</c:v>
                </c:pt>
              </c:numCache>
            </c:numRef>
          </c:val>
        </c:ser>
        <c:dLbls/>
        <c:axId val="149389696"/>
        <c:axId val="149391232"/>
      </c:barChart>
      <c:catAx>
        <c:axId val="1493896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9391232"/>
        <c:crosses val="autoZero"/>
        <c:auto val="1"/>
        <c:lblAlgn val="ctr"/>
        <c:lblOffset val="100"/>
        <c:tickLblSkip val="1"/>
        <c:tickMarkSkip val="1"/>
      </c:catAx>
      <c:valAx>
        <c:axId val="149391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9389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16543782129267"/>
          <c:y val="0.3333448553023009"/>
          <c:w val="6.9887793453774077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24</c:v>
                </c:pt>
                <c:pt idx="1">
                  <c:v>25</c:v>
                </c:pt>
                <c:pt idx="2">
                  <c:v>123</c:v>
                </c:pt>
                <c:pt idx="3">
                  <c:v>57</c:v>
                </c:pt>
                <c:pt idx="4">
                  <c:v>113</c:v>
                </c:pt>
                <c:pt idx="5">
                  <c:v>23</c:v>
                </c:pt>
                <c:pt idx="6">
                  <c:v>69</c:v>
                </c:pt>
                <c:pt idx="7">
                  <c:v>18</c:v>
                </c:pt>
                <c:pt idx="8">
                  <c:v>35</c:v>
                </c:pt>
                <c:pt idx="9">
                  <c:v>11</c:v>
                </c:pt>
                <c:pt idx="10">
                  <c:v>30</c:v>
                </c:pt>
                <c:pt idx="11">
                  <c:v>141</c:v>
                </c:pt>
                <c:pt idx="12">
                  <c:v>22</c:v>
                </c:pt>
                <c:pt idx="13">
                  <c:v>6</c:v>
                </c:pt>
                <c:pt idx="14">
                  <c:v>23</c:v>
                </c:pt>
                <c:pt idx="15">
                  <c:v>25</c:v>
                </c:pt>
                <c:pt idx="16">
                  <c:v>23</c:v>
                </c:pt>
                <c:pt idx="17">
                  <c:v>8</c:v>
                </c:pt>
                <c:pt idx="18">
                  <c:v>15</c:v>
                </c:pt>
                <c:pt idx="19">
                  <c:v>29</c:v>
                </c:pt>
                <c:pt idx="20">
                  <c:v>22</c:v>
                </c:pt>
                <c:pt idx="21">
                  <c:v>35</c:v>
                </c:pt>
                <c:pt idx="22">
                  <c:v>59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56</c:v>
                </c:pt>
                <c:pt idx="3">
                  <c:v>20</c:v>
                </c:pt>
                <c:pt idx="4">
                  <c:v>45</c:v>
                </c:pt>
                <c:pt idx="5">
                  <c:v>13</c:v>
                </c:pt>
                <c:pt idx="6">
                  <c:v>43</c:v>
                </c:pt>
                <c:pt idx="7">
                  <c:v>4</c:v>
                </c:pt>
                <c:pt idx="8">
                  <c:v>24</c:v>
                </c:pt>
                <c:pt idx="9">
                  <c:v>7</c:v>
                </c:pt>
                <c:pt idx="10">
                  <c:v>5</c:v>
                </c:pt>
                <c:pt idx="11">
                  <c:v>38</c:v>
                </c:pt>
                <c:pt idx="12">
                  <c:v>9</c:v>
                </c:pt>
                <c:pt idx="13">
                  <c:v>1</c:v>
                </c:pt>
                <c:pt idx="14">
                  <c:v>10</c:v>
                </c:pt>
                <c:pt idx="15">
                  <c:v>18</c:v>
                </c:pt>
                <c:pt idx="16">
                  <c:v>16</c:v>
                </c:pt>
                <c:pt idx="17">
                  <c:v>7</c:v>
                </c:pt>
                <c:pt idx="18">
                  <c:v>13</c:v>
                </c:pt>
                <c:pt idx="19">
                  <c:v>9</c:v>
                </c:pt>
                <c:pt idx="20">
                  <c:v>13</c:v>
                </c:pt>
                <c:pt idx="21">
                  <c:v>16</c:v>
                </c:pt>
                <c:pt idx="22">
                  <c:v>25</c:v>
                </c:pt>
                <c:pt idx="23">
                  <c:v>23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9</c:v>
                </c:pt>
                <c:pt idx="1">
                  <c:v>12</c:v>
                </c:pt>
                <c:pt idx="2">
                  <c:v>67</c:v>
                </c:pt>
                <c:pt idx="3">
                  <c:v>37</c:v>
                </c:pt>
                <c:pt idx="4">
                  <c:v>68</c:v>
                </c:pt>
                <c:pt idx="5">
                  <c:v>10</c:v>
                </c:pt>
                <c:pt idx="6">
                  <c:v>26</c:v>
                </c:pt>
                <c:pt idx="7">
                  <c:v>14</c:v>
                </c:pt>
                <c:pt idx="8">
                  <c:v>11</c:v>
                </c:pt>
                <c:pt idx="9">
                  <c:v>4</c:v>
                </c:pt>
                <c:pt idx="10">
                  <c:v>25</c:v>
                </c:pt>
                <c:pt idx="11">
                  <c:v>103</c:v>
                </c:pt>
                <c:pt idx="12">
                  <c:v>13</c:v>
                </c:pt>
                <c:pt idx="13">
                  <c:v>5</c:v>
                </c:pt>
                <c:pt idx="14">
                  <c:v>13</c:v>
                </c:pt>
                <c:pt idx="15">
                  <c:v>7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20</c:v>
                </c:pt>
                <c:pt idx="20">
                  <c:v>9</c:v>
                </c:pt>
                <c:pt idx="21">
                  <c:v>19</c:v>
                </c:pt>
                <c:pt idx="22">
                  <c:v>34</c:v>
                </c:pt>
                <c:pt idx="23">
                  <c:v>1</c:v>
                </c:pt>
              </c:numCache>
            </c:numRef>
          </c:val>
        </c:ser>
        <c:dLbls/>
        <c:axId val="150557824"/>
        <c:axId val="150559360"/>
      </c:barChart>
      <c:catAx>
        <c:axId val="1505578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50559360"/>
        <c:crosses val="autoZero"/>
        <c:auto val="1"/>
        <c:lblAlgn val="ctr"/>
        <c:lblOffset val="100"/>
        <c:tickLblSkip val="1"/>
        <c:tickMarkSkip val="1"/>
      </c:catAx>
      <c:valAx>
        <c:axId val="150559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50557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70681212870275"/>
          <c:y val="0.34590149724873132"/>
          <c:w val="6.9887793453774077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3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5" zoomScaleNormal="115" workbookViewId="0">
      <selection activeCell="V11" sqref="V11"/>
    </sheetView>
  </sheetViews>
  <sheetFormatPr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26992</v>
      </c>
      <c r="D4" s="3">
        <f t="shared" si="0"/>
        <v>68893</v>
      </c>
      <c r="E4" s="3">
        <f t="shared" si="0"/>
        <v>34619</v>
      </c>
      <c r="F4" s="3">
        <f t="shared" si="0"/>
        <v>34274</v>
      </c>
      <c r="G4" s="3">
        <f t="shared" si="0"/>
        <v>139</v>
      </c>
      <c r="H4" s="3">
        <f t="shared" si="0"/>
        <v>184</v>
      </c>
      <c r="I4" s="3">
        <f t="shared" si="0"/>
        <v>44</v>
      </c>
      <c r="J4" s="3">
        <f t="shared" si="0"/>
        <v>68</v>
      </c>
      <c r="K4" s="3">
        <f t="shared" si="0"/>
        <v>35</v>
      </c>
      <c r="L4" s="3">
        <f t="shared" si="0"/>
        <v>13</v>
      </c>
      <c r="M4" s="3">
        <f t="shared" ref="M4:M28" si="1">SUM(N4,Q4)</f>
        <v>960</v>
      </c>
      <c r="N4" s="3">
        <f>SUM(O4,P4)</f>
        <v>443</v>
      </c>
      <c r="O4" s="3">
        <f t="shared" si="0"/>
        <v>192</v>
      </c>
      <c r="P4" s="3">
        <f t="shared" si="0"/>
        <v>251</v>
      </c>
      <c r="Q4" s="3">
        <f>SUM(Q5:Q28)</f>
        <v>517</v>
      </c>
      <c r="R4" s="3">
        <f>SUM(R5:R28)</f>
        <v>249</v>
      </c>
      <c r="S4" s="3">
        <f>SUM(S5:S28)</f>
        <v>268</v>
      </c>
    </row>
    <row r="5" spans="1:19" ht="21.75" customHeight="1" thickBot="1">
      <c r="A5" s="9" t="s">
        <v>20</v>
      </c>
      <c r="B5" s="4">
        <v>28</v>
      </c>
      <c r="C5" s="5">
        <v>1317</v>
      </c>
      <c r="D5" s="5">
        <f>SUM(E5:F5)</f>
        <v>3390</v>
      </c>
      <c r="E5" s="5">
        <v>1686</v>
      </c>
      <c r="F5" s="5">
        <v>1704</v>
      </c>
      <c r="G5" s="5">
        <v>3</v>
      </c>
      <c r="H5" s="5">
        <v>8</v>
      </c>
      <c r="I5" s="5">
        <v>2</v>
      </c>
      <c r="J5" s="5">
        <v>1</v>
      </c>
      <c r="K5" s="5">
        <v>0</v>
      </c>
      <c r="L5" s="5">
        <v>0</v>
      </c>
      <c r="M5" s="10">
        <f t="shared" si="1"/>
        <v>24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9</v>
      </c>
      <c r="R5" s="5">
        <v>5</v>
      </c>
      <c r="S5" s="5">
        <v>4</v>
      </c>
    </row>
    <row r="6" spans="1:19" ht="21.75" customHeight="1" thickBot="1">
      <c r="A6" s="9" t="s">
        <v>21</v>
      </c>
      <c r="B6" s="4">
        <v>34</v>
      </c>
      <c r="C6" s="5">
        <v>1350</v>
      </c>
      <c r="D6" s="5">
        <f t="shared" ref="D6:D28" si="3">SUM(E6:F6)</f>
        <v>3638</v>
      </c>
      <c r="E6" s="5">
        <v>1751</v>
      </c>
      <c r="F6" s="5">
        <v>1887</v>
      </c>
      <c r="G6" s="5">
        <v>2</v>
      </c>
      <c r="H6" s="5">
        <v>2</v>
      </c>
      <c r="I6" s="5">
        <v>3</v>
      </c>
      <c r="J6" s="5">
        <v>4</v>
      </c>
      <c r="K6" s="5">
        <v>1</v>
      </c>
      <c r="L6" s="5">
        <v>1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1771</v>
      </c>
      <c r="D7" s="5">
        <f t="shared" si="3"/>
        <v>4890</v>
      </c>
      <c r="E7" s="5">
        <v>2448</v>
      </c>
      <c r="F7" s="5">
        <v>2442</v>
      </c>
      <c r="G7" s="5">
        <v>6</v>
      </c>
      <c r="H7" s="5">
        <v>7</v>
      </c>
      <c r="I7" s="5">
        <v>1</v>
      </c>
      <c r="J7" s="5">
        <v>5</v>
      </c>
      <c r="K7" s="5">
        <v>2</v>
      </c>
      <c r="L7" s="5">
        <v>0</v>
      </c>
      <c r="M7" s="10">
        <f t="shared" si="1"/>
        <v>123</v>
      </c>
      <c r="N7" s="5">
        <f t="shared" si="4"/>
        <v>56</v>
      </c>
      <c r="O7" s="5">
        <v>28</v>
      </c>
      <c r="P7" s="5">
        <v>28</v>
      </c>
      <c r="Q7" s="5">
        <f t="shared" si="2"/>
        <v>67</v>
      </c>
      <c r="R7" s="5">
        <v>32</v>
      </c>
      <c r="S7" s="5">
        <v>35</v>
      </c>
    </row>
    <row r="8" spans="1:19" ht="21.75" customHeight="1" thickBot="1">
      <c r="A8" s="9" t="s">
        <v>23</v>
      </c>
      <c r="B8" s="4">
        <v>22</v>
      </c>
      <c r="C8" s="5">
        <v>1084</v>
      </c>
      <c r="D8" s="5">
        <f t="shared" si="3"/>
        <v>3104</v>
      </c>
      <c r="E8" s="5">
        <v>1559</v>
      </c>
      <c r="F8" s="5">
        <v>1545</v>
      </c>
      <c r="G8" s="5">
        <v>4</v>
      </c>
      <c r="H8" s="5">
        <v>10</v>
      </c>
      <c r="I8" s="5">
        <v>2</v>
      </c>
      <c r="J8" s="5">
        <v>3</v>
      </c>
      <c r="K8" s="5">
        <v>4</v>
      </c>
      <c r="L8" s="5">
        <v>2</v>
      </c>
      <c r="M8" s="10">
        <f t="shared" si="1"/>
        <v>57</v>
      </c>
      <c r="N8" s="5">
        <f t="shared" si="4"/>
        <v>20</v>
      </c>
      <c r="O8" s="5">
        <v>11</v>
      </c>
      <c r="P8" s="5">
        <v>9</v>
      </c>
      <c r="Q8" s="5">
        <f t="shared" si="2"/>
        <v>37</v>
      </c>
      <c r="R8" s="5">
        <v>12</v>
      </c>
      <c r="S8" s="5">
        <v>25</v>
      </c>
    </row>
    <row r="9" spans="1:19" ht="21.75" customHeight="1" thickBot="1">
      <c r="A9" s="9" t="s">
        <v>24</v>
      </c>
      <c r="B9" s="4">
        <v>19</v>
      </c>
      <c r="C9" s="5">
        <v>1192</v>
      </c>
      <c r="D9" s="5">
        <f t="shared" si="3"/>
        <v>3469</v>
      </c>
      <c r="E9" s="5">
        <v>1782</v>
      </c>
      <c r="F9" s="5">
        <v>1687</v>
      </c>
      <c r="G9" s="5">
        <v>9</v>
      </c>
      <c r="H9" s="5">
        <v>6</v>
      </c>
      <c r="I9" s="5">
        <v>1</v>
      </c>
      <c r="J9" s="5">
        <v>2</v>
      </c>
      <c r="K9" s="5">
        <v>1</v>
      </c>
      <c r="L9" s="5">
        <v>1</v>
      </c>
      <c r="M9" s="10">
        <f t="shared" si="1"/>
        <v>113</v>
      </c>
      <c r="N9" s="5">
        <f t="shared" si="4"/>
        <v>45</v>
      </c>
      <c r="O9" s="5">
        <v>23</v>
      </c>
      <c r="P9" s="5">
        <v>22</v>
      </c>
      <c r="Q9" s="5">
        <f t="shared" si="2"/>
        <v>68</v>
      </c>
      <c r="R9" s="5">
        <v>32</v>
      </c>
      <c r="S9" s="5">
        <v>36</v>
      </c>
    </row>
    <row r="10" spans="1:19" ht="21.75" customHeight="1" thickBot="1">
      <c r="A10" s="9" t="s">
        <v>25</v>
      </c>
      <c r="B10" s="4">
        <v>18</v>
      </c>
      <c r="C10" s="5">
        <v>1130</v>
      </c>
      <c r="D10" s="5">
        <f t="shared" si="3"/>
        <v>2808</v>
      </c>
      <c r="E10" s="5">
        <v>1451</v>
      </c>
      <c r="F10" s="5">
        <v>1357</v>
      </c>
      <c r="G10" s="5">
        <v>5</v>
      </c>
      <c r="H10" s="5">
        <v>16</v>
      </c>
      <c r="I10" s="5">
        <v>1</v>
      </c>
      <c r="J10" s="5">
        <v>6</v>
      </c>
      <c r="K10" s="5">
        <v>1</v>
      </c>
      <c r="L10" s="5">
        <v>1</v>
      </c>
      <c r="M10" s="10">
        <f t="shared" si="1"/>
        <v>23</v>
      </c>
      <c r="N10" s="5">
        <f t="shared" si="4"/>
        <v>13</v>
      </c>
      <c r="O10" s="5">
        <v>9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>
      <c r="A11" s="9" t="s">
        <v>26</v>
      </c>
      <c r="B11" s="4">
        <v>26</v>
      </c>
      <c r="C11" s="5">
        <v>2177</v>
      </c>
      <c r="D11" s="5">
        <f t="shared" si="3"/>
        <v>5319</v>
      </c>
      <c r="E11" s="5">
        <v>2654</v>
      </c>
      <c r="F11" s="5">
        <v>2665</v>
      </c>
      <c r="G11" s="5">
        <v>12</v>
      </c>
      <c r="H11" s="5">
        <v>10</v>
      </c>
      <c r="I11" s="5">
        <v>5</v>
      </c>
      <c r="J11" s="5">
        <v>7</v>
      </c>
      <c r="K11" s="5">
        <v>2</v>
      </c>
      <c r="L11" s="5">
        <v>2</v>
      </c>
      <c r="M11" s="10">
        <f t="shared" si="1"/>
        <v>69</v>
      </c>
      <c r="N11" s="5">
        <f t="shared" si="4"/>
        <v>43</v>
      </c>
      <c r="O11" s="5">
        <v>16</v>
      </c>
      <c r="P11" s="5">
        <v>27</v>
      </c>
      <c r="Q11" s="5">
        <f t="shared" si="2"/>
        <v>26</v>
      </c>
      <c r="R11" s="5">
        <v>13</v>
      </c>
      <c r="S11" s="5">
        <v>13</v>
      </c>
    </row>
    <row r="12" spans="1:19" ht="21.75" customHeight="1" thickBot="1">
      <c r="A12" s="9" t="s">
        <v>27</v>
      </c>
      <c r="B12" s="4">
        <v>12</v>
      </c>
      <c r="C12" s="5">
        <v>827</v>
      </c>
      <c r="D12" s="5">
        <f t="shared" si="3"/>
        <v>2038</v>
      </c>
      <c r="E12" s="5">
        <v>1050</v>
      </c>
      <c r="F12" s="5">
        <v>988</v>
      </c>
      <c r="G12" s="5">
        <v>2</v>
      </c>
      <c r="H12" s="5">
        <v>4</v>
      </c>
      <c r="I12" s="5">
        <v>1</v>
      </c>
      <c r="J12" s="5">
        <v>2</v>
      </c>
      <c r="K12" s="5">
        <v>0</v>
      </c>
      <c r="L12" s="5">
        <v>0</v>
      </c>
      <c r="M12" s="10">
        <f t="shared" si="1"/>
        <v>18</v>
      </c>
      <c r="N12" s="5">
        <f t="shared" si="4"/>
        <v>4</v>
      </c>
      <c r="O12" s="5">
        <v>2</v>
      </c>
      <c r="P12" s="5">
        <v>2</v>
      </c>
      <c r="Q12" s="5">
        <f t="shared" si="2"/>
        <v>14</v>
      </c>
      <c r="R12" s="5">
        <v>7</v>
      </c>
      <c r="S12" s="5">
        <v>7</v>
      </c>
    </row>
    <row r="13" spans="1:19" ht="21.75" customHeight="1" thickBot="1">
      <c r="A13" s="9" t="s">
        <v>28</v>
      </c>
      <c r="B13" s="4">
        <v>27</v>
      </c>
      <c r="C13" s="5">
        <v>1470</v>
      </c>
      <c r="D13" s="5">
        <f t="shared" si="3"/>
        <v>3898</v>
      </c>
      <c r="E13" s="5">
        <v>1960</v>
      </c>
      <c r="F13" s="5">
        <v>1938</v>
      </c>
      <c r="G13" s="5">
        <v>5</v>
      </c>
      <c r="H13" s="5">
        <v>11</v>
      </c>
      <c r="I13" s="5">
        <v>4</v>
      </c>
      <c r="J13" s="5">
        <v>8</v>
      </c>
      <c r="K13" s="5">
        <v>4</v>
      </c>
      <c r="L13" s="5">
        <v>1</v>
      </c>
      <c r="M13" s="10">
        <f t="shared" si="1"/>
        <v>35</v>
      </c>
      <c r="N13" s="5">
        <f t="shared" si="4"/>
        <v>24</v>
      </c>
      <c r="O13" s="5">
        <v>15</v>
      </c>
      <c r="P13" s="5">
        <v>9</v>
      </c>
      <c r="Q13" s="5">
        <f t="shared" si="2"/>
        <v>11</v>
      </c>
      <c r="R13" s="5">
        <v>3</v>
      </c>
      <c r="S13" s="5">
        <v>8</v>
      </c>
    </row>
    <row r="14" spans="1:19" ht="21.75" customHeight="1" thickBot="1">
      <c r="A14" s="9" t="s">
        <v>29</v>
      </c>
      <c r="B14" s="4">
        <v>12</v>
      </c>
      <c r="C14" s="5">
        <v>714</v>
      </c>
      <c r="D14" s="5">
        <f t="shared" si="3"/>
        <v>1928</v>
      </c>
      <c r="E14" s="5">
        <v>933</v>
      </c>
      <c r="F14" s="5">
        <v>995</v>
      </c>
      <c r="G14" s="5">
        <v>2</v>
      </c>
      <c r="H14" s="5">
        <v>5</v>
      </c>
      <c r="I14" s="5">
        <v>2</v>
      </c>
      <c r="J14" s="5">
        <v>2</v>
      </c>
      <c r="K14" s="5">
        <v>0</v>
      </c>
      <c r="L14" s="5">
        <v>0</v>
      </c>
      <c r="M14" s="10">
        <f t="shared" si="1"/>
        <v>11</v>
      </c>
      <c r="N14" s="5">
        <f t="shared" si="4"/>
        <v>7</v>
      </c>
      <c r="O14" s="5">
        <v>5</v>
      </c>
      <c r="P14" s="5">
        <v>2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864</v>
      </c>
      <c r="D15" s="5">
        <f t="shared" si="3"/>
        <v>1763</v>
      </c>
      <c r="E15" s="5">
        <v>890</v>
      </c>
      <c r="F15" s="5">
        <v>873</v>
      </c>
      <c r="G15" s="5">
        <v>6</v>
      </c>
      <c r="H15" s="5">
        <v>4</v>
      </c>
      <c r="I15" s="5">
        <v>1</v>
      </c>
      <c r="J15" s="5">
        <v>7</v>
      </c>
      <c r="K15" s="5">
        <v>1</v>
      </c>
      <c r="L15" s="5">
        <v>0</v>
      </c>
      <c r="M15" s="10">
        <f t="shared" si="1"/>
        <v>30</v>
      </c>
      <c r="N15" s="5">
        <f t="shared" si="4"/>
        <v>5</v>
      </c>
      <c r="O15" s="5">
        <v>2</v>
      </c>
      <c r="P15" s="5">
        <v>3</v>
      </c>
      <c r="Q15" s="5">
        <f t="shared" si="2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869</v>
      </c>
      <c r="D16" s="5">
        <f t="shared" si="3"/>
        <v>2321</v>
      </c>
      <c r="E16" s="5">
        <v>1170</v>
      </c>
      <c r="F16" s="5">
        <v>1151</v>
      </c>
      <c r="G16" s="5">
        <v>12</v>
      </c>
      <c r="H16" s="5">
        <v>8</v>
      </c>
      <c r="I16" s="5">
        <v>3</v>
      </c>
      <c r="J16" s="5">
        <v>2</v>
      </c>
      <c r="K16" s="5">
        <v>0</v>
      </c>
      <c r="L16" s="5">
        <v>0</v>
      </c>
      <c r="M16" s="10">
        <f t="shared" si="1"/>
        <v>141</v>
      </c>
      <c r="N16" s="5">
        <f t="shared" si="4"/>
        <v>38</v>
      </c>
      <c r="O16" s="5">
        <v>14</v>
      </c>
      <c r="P16" s="5">
        <v>24</v>
      </c>
      <c r="Q16" s="5">
        <f t="shared" si="2"/>
        <v>103</v>
      </c>
      <c r="R16" s="5">
        <v>54</v>
      </c>
      <c r="S16" s="5">
        <v>49</v>
      </c>
    </row>
    <row r="17" spans="1:19" ht="21.75" customHeight="1" thickBot="1">
      <c r="A17" s="9" t="s">
        <v>32</v>
      </c>
      <c r="B17" s="4">
        <v>31</v>
      </c>
      <c r="C17" s="5">
        <v>1873</v>
      </c>
      <c r="D17" s="5">
        <f t="shared" si="3"/>
        <v>4860</v>
      </c>
      <c r="E17" s="5">
        <v>2485</v>
      </c>
      <c r="F17" s="5">
        <v>2375</v>
      </c>
      <c r="G17" s="5">
        <v>11</v>
      </c>
      <c r="H17" s="5">
        <v>19</v>
      </c>
      <c r="I17" s="5">
        <v>2</v>
      </c>
      <c r="J17" s="5">
        <v>2</v>
      </c>
      <c r="K17" s="5">
        <v>4</v>
      </c>
      <c r="L17" s="5">
        <v>1</v>
      </c>
      <c r="M17" s="10">
        <f t="shared" si="1"/>
        <v>22</v>
      </c>
      <c r="N17" s="5">
        <f t="shared" si="4"/>
        <v>9</v>
      </c>
      <c r="O17" s="5">
        <v>3</v>
      </c>
      <c r="P17" s="5">
        <v>6</v>
      </c>
      <c r="Q17" s="5">
        <f t="shared" si="2"/>
        <v>13</v>
      </c>
      <c r="R17" s="5">
        <v>6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577</v>
      </c>
      <c r="D18" s="5">
        <f t="shared" si="3"/>
        <v>1435</v>
      </c>
      <c r="E18" s="5">
        <v>766</v>
      </c>
      <c r="F18" s="5">
        <v>669</v>
      </c>
      <c r="G18" s="5">
        <v>2</v>
      </c>
      <c r="H18" s="5">
        <v>4</v>
      </c>
      <c r="I18" s="5">
        <v>2</v>
      </c>
      <c r="J18" s="5">
        <v>0</v>
      </c>
      <c r="K18" s="5">
        <v>1</v>
      </c>
      <c r="L18" s="5">
        <v>0</v>
      </c>
      <c r="M18" s="10">
        <f t="shared" si="1"/>
        <v>6</v>
      </c>
      <c r="N18" s="5">
        <f t="shared" si="4"/>
        <v>1</v>
      </c>
      <c r="O18" s="5">
        <v>0</v>
      </c>
      <c r="P18" s="5">
        <v>1</v>
      </c>
      <c r="Q18" s="5">
        <f t="shared" si="2"/>
        <v>5</v>
      </c>
      <c r="R18" s="5">
        <v>4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874</v>
      </c>
      <c r="D19" s="5">
        <f t="shared" si="3"/>
        <v>2202</v>
      </c>
      <c r="E19" s="5">
        <v>1121</v>
      </c>
      <c r="F19" s="5">
        <v>1081</v>
      </c>
      <c r="G19" s="5">
        <v>3</v>
      </c>
      <c r="H19" s="5">
        <v>6</v>
      </c>
      <c r="I19" s="5">
        <v>1</v>
      </c>
      <c r="J19" s="5">
        <v>3</v>
      </c>
      <c r="K19" s="5">
        <v>0</v>
      </c>
      <c r="L19" s="5">
        <v>2</v>
      </c>
      <c r="M19" s="10">
        <f t="shared" si="1"/>
        <v>23</v>
      </c>
      <c r="N19" s="5">
        <f t="shared" si="4"/>
        <v>10</v>
      </c>
      <c r="O19" s="5">
        <v>7</v>
      </c>
      <c r="P19" s="5">
        <v>3</v>
      </c>
      <c r="Q19" s="5">
        <f t="shared" si="2"/>
        <v>13</v>
      </c>
      <c r="R19" s="5">
        <v>8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793</v>
      </c>
      <c r="D20" s="5">
        <f t="shared" si="3"/>
        <v>1980</v>
      </c>
      <c r="E20" s="5">
        <v>978</v>
      </c>
      <c r="F20" s="5">
        <v>1002</v>
      </c>
      <c r="G20" s="5">
        <v>5</v>
      </c>
      <c r="H20" s="5">
        <v>7</v>
      </c>
      <c r="I20" s="5">
        <v>4</v>
      </c>
      <c r="J20" s="5">
        <v>2</v>
      </c>
      <c r="K20" s="5">
        <v>1</v>
      </c>
      <c r="L20" s="5">
        <v>0</v>
      </c>
      <c r="M20" s="10">
        <f t="shared" si="1"/>
        <v>25</v>
      </c>
      <c r="N20" s="5">
        <f t="shared" si="4"/>
        <v>18</v>
      </c>
      <c r="O20" s="5">
        <v>6</v>
      </c>
      <c r="P20" s="5">
        <v>12</v>
      </c>
      <c r="Q20" s="5">
        <f t="shared" si="2"/>
        <v>7</v>
      </c>
      <c r="R20" s="5">
        <v>2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784</v>
      </c>
      <c r="D21" s="5">
        <f t="shared" si="3"/>
        <v>1980</v>
      </c>
      <c r="E21" s="5">
        <v>1011</v>
      </c>
      <c r="F21" s="5">
        <v>969</v>
      </c>
      <c r="G21" s="5">
        <v>4</v>
      </c>
      <c r="H21" s="5">
        <v>4</v>
      </c>
      <c r="I21" s="5">
        <v>1</v>
      </c>
      <c r="J21" s="5">
        <v>2</v>
      </c>
      <c r="K21" s="5">
        <v>2</v>
      </c>
      <c r="L21" s="5">
        <v>0</v>
      </c>
      <c r="M21" s="10">
        <f t="shared" si="1"/>
        <v>23</v>
      </c>
      <c r="N21" s="5">
        <f t="shared" si="4"/>
        <v>16</v>
      </c>
      <c r="O21" s="5">
        <v>9</v>
      </c>
      <c r="P21" s="5">
        <v>7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466</v>
      </c>
      <c r="D22" s="5">
        <f t="shared" si="3"/>
        <v>963</v>
      </c>
      <c r="E22" s="5">
        <v>506</v>
      </c>
      <c r="F22" s="5">
        <v>457</v>
      </c>
      <c r="G22" s="5">
        <v>1</v>
      </c>
      <c r="H22" s="5">
        <v>1</v>
      </c>
      <c r="I22" s="5">
        <v>0</v>
      </c>
      <c r="J22" s="5">
        <v>1</v>
      </c>
      <c r="K22" s="5">
        <v>0</v>
      </c>
      <c r="L22" s="5">
        <v>0</v>
      </c>
      <c r="M22" s="10">
        <f t="shared" si="1"/>
        <v>8</v>
      </c>
      <c r="N22" s="5">
        <f t="shared" si="4"/>
        <v>7</v>
      </c>
      <c r="O22" s="5">
        <v>1</v>
      </c>
      <c r="P22" s="5">
        <v>6</v>
      </c>
      <c r="Q22" s="5">
        <f t="shared" si="2"/>
        <v>1</v>
      </c>
      <c r="R22" s="5">
        <v>1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392</v>
      </c>
      <c r="D23" s="5">
        <f t="shared" si="3"/>
        <v>805</v>
      </c>
      <c r="E23" s="5">
        <v>412</v>
      </c>
      <c r="F23" s="5">
        <v>393</v>
      </c>
      <c r="G23" s="5">
        <v>1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10">
        <f t="shared" si="1"/>
        <v>15</v>
      </c>
      <c r="N23" s="5">
        <f t="shared" si="4"/>
        <v>13</v>
      </c>
      <c r="O23" s="5">
        <v>2</v>
      </c>
      <c r="P23" s="5">
        <v>11</v>
      </c>
      <c r="Q23" s="5">
        <f t="shared" si="2"/>
        <v>2</v>
      </c>
      <c r="R23" s="5">
        <v>2</v>
      </c>
      <c r="S23" s="5">
        <v>0</v>
      </c>
    </row>
    <row r="24" spans="1:19" ht="21.75" customHeight="1" thickBot="1">
      <c r="A24" s="9" t="s">
        <v>39</v>
      </c>
      <c r="B24" s="4">
        <v>25</v>
      </c>
      <c r="C24" s="5">
        <v>1268</v>
      </c>
      <c r="D24" s="5">
        <f t="shared" si="3"/>
        <v>3529</v>
      </c>
      <c r="E24" s="5">
        <v>1740</v>
      </c>
      <c r="F24" s="5">
        <v>1789</v>
      </c>
      <c r="G24" s="5">
        <v>13</v>
      </c>
      <c r="H24" s="5">
        <v>5</v>
      </c>
      <c r="I24" s="5">
        <v>1</v>
      </c>
      <c r="J24" s="5">
        <v>0</v>
      </c>
      <c r="K24" s="5">
        <v>0</v>
      </c>
      <c r="L24" s="5">
        <v>0</v>
      </c>
      <c r="M24" s="10">
        <f t="shared" si="1"/>
        <v>29</v>
      </c>
      <c r="N24" s="5">
        <f t="shared" si="4"/>
        <v>9</v>
      </c>
      <c r="O24" s="5">
        <v>2</v>
      </c>
      <c r="P24" s="5">
        <v>7</v>
      </c>
      <c r="Q24" s="5">
        <f t="shared" si="2"/>
        <v>20</v>
      </c>
      <c r="R24" s="5">
        <v>10</v>
      </c>
      <c r="S24" s="5">
        <v>10</v>
      </c>
    </row>
    <row r="25" spans="1:19" ht="21.75" customHeight="1" thickBot="1">
      <c r="A25" s="9" t="s">
        <v>40</v>
      </c>
      <c r="B25" s="4">
        <v>25</v>
      </c>
      <c r="C25" s="5">
        <v>1112</v>
      </c>
      <c r="D25" s="5">
        <f t="shared" si="3"/>
        <v>2773</v>
      </c>
      <c r="E25" s="5">
        <v>1332</v>
      </c>
      <c r="F25" s="5">
        <v>1441</v>
      </c>
      <c r="G25" s="5">
        <v>7</v>
      </c>
      <c r="H25" s="5">
        <v>13</v>
      </c>
      <c r="I25" s="5">
        <v>1</v>
      </c>
      <c r="J25" s="5">
        <v>3</v>
      </c>
      <c r="K25" s="5">
        <v>3</v>
      </c>
      <c r="L25" s="5">
        <v>1</v>
      </c>
      <c r="M25" s="10">
        <f t="shared" si="1"/>
        <v>22</v>
      </c>
      <c r="N25" s="5">
        <f t="shared" si="4"/>
        <v>13</v>
      </c>
      <c r="O25" s="5">
        <v>6</v>
      </c>
      <c r="P25" s="5">
        <v>7</v>
      </c>
      <c r="Q25" s="5">
        <f t="shared" si="2"/>
        <v>9</v>
      </c>
      <c r="R25" s="5">
        <v>5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1468</v>
      </c>
      <c r="D26" s="5">
        <f t="shared" si="3"/>
        <v>4029</v>
      </c>
      <c r="E26" s="5">
        <v>2041</v>
      </c>
      <c r="F26" s="5">
        <v>1988</v>
      </c>
      <c r="G26" s="5">
        <v>14</v>
      </c>
      <c r="H26" s="5">
        <v>9</v>
      </c>
      <c r="I26" s="5">
        <v>1</v>
      </c>
      <c r="J26" s="5">
        <v>3</v>
      </c>
      <c r="K26" s="5">
        <v>4</v>
      </c>
      <c r="L26" s="5">
        <v>1</v>
      </c>
      <c r="M26" s="10">
        <f t="shared" si="1"/>
        <v>35</v>
      </c>
      <c r="N26" s="5">
        <f t="shared" si="4"/>
        <v>16</v>
      </c>
      <c r="O26" s="5">
        <v>5</v>
      </c>
      <c r="P26" s="5">
        <v>11</v>
      </c>
      <c r="Q26" s="5">
        <f t="shared" si="2"/>
        <v>19</v>
      </c>
      <c r="R26" s="5">
        <v>9</v>
      </c>
      <c r="S26" s="5">
        <v>10</v>
      </c>
    </row>
    <row r="27" spans="1:19" ht="21.75" customHeight="1" thickBot="1">
      <c r="A27" s="9" t="s">
        <v>41</v>
      </c>
      <c r="B27" s="4">
        <v>17</v>
      </c>
      <c r="C27" s="5">
        <v>1387</v>
      </c>
      <c r="D27" s="5">
        <f t="shared" si="3"/>
        <v>3230</v>
      </c>
      <c r="E27" s="5">
        <v>1632</v>
      </c>
      <c r="F27" s="5">
        <v>1598</v>
      </c>
      <c r="G27" s="5">
        <v>4</v>
      </c>
      <c r="H27" s="5">
        <v>21</v>
      </c>
      <c r="I27" s="5">
        <v>3</v>
      </c>
      <c r="J27" s="5">
        <v>0</v>
      </c>
      <c r="K27" s="5">
        <v>4</v>
      </c>
      <c r="L27" s="5">
        <v>0</v>
      </c>
      <c r="M27" s="10">
        <f t="shared" si="1"/>
        <v>59</v>
      </c>
      <c r="N27" s="5">
        <f t="shared" si="4"/>
        <v>25</v>
      </c>
      <c r="O27" s="5">
        <v>11</v>
      </c>
      <c r="P27" s="5">
        <v>14</v>
      </c>
      <c r="Q27" s="5">
        <f t="shared" si="2"/>
        <v>34</v>
      </c>
      <c r="R27" s="5">
        <v>16</v>
      </c>
      <c r="S27" s="5">
        <v>18</v>
      </c>
    </row>
    <row r="28" spans="1:19" ht="21.75" customHeight="1" thickBot="1">
      <c r="A28" s="9" t="s">
        <v>42</v>
      </c>
      <c r="B28" s="4">
        <v>21</v>
      </c>
      <c r="C28" s="5">
        <v>1233</v>
      </c>
      <c r="D28" s="5">
        <f t="shared" si="3"/>
        <v>2541</v>
      </c>
      <c r="E28" s="5">
        <v>1261</v>
      </c>
      <c r="F28" s="5">
        <v>1280</v>
      </c>
      <c r="G28" s="5">
        <v>6</v>
      </c>
      <c r="H28" s="5">
        <v>1</v>
      </c>
      <c r="I28" s="5">
        <v>2</v>
      </c>
      <c r="J28" s="5">
        <v>3</v>
      </c>
      <c r="K28" s="5">
        <v>0</v>
      </c>
      <c r="L28" s="5">
        <v>0</v>
      </c>
      <c r="M28" s="10">
        <f t="shared" si="1"/>
        <v>24</v>
      </c>
      <c r="N28" s="5">
        <f t="shared" si="4"/>
        <v>23</v>
      </c>
      <c r="O28" s="5">
        <v>3</v>
      </c>
      <c r="P28" s="5">
        <v>20</v>
      </c>
      <c r="Q28" s="5">
        <f t="shared" si="2"/>
        <v>1</v>
      </c>
      <c r="R28" s="5">
        <v>0</v>
      </c>
      <c r="S28" s="5">
        <v>1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2022-01-03T03:15:42Z</dcterms:modified>
</cp:coreProperties>
</file>