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452" windowWidth="11712" windowHeight="78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4"/>
  <c r="D15"/>
  <c r="D16"/>
  <c r="D17"/>
  <c r="D18"/>
  <c r="D19"/>
  <c r="D20"/>
  <c r="D21"/>
  <c r="D22"/>
  <c r="D23"/>
  <c r="D24"/>
  <c r="D25"/>
  <c r="D26"/>
  <c r="D27"/>
  <c r="D28"/>
  <c r="D5"/>
  <c r="E4"/>
  <c r="F4"/>
  <c r="N11"/>
  <c r="Q11"/>
  <c r="M11"/>
  <c r="N22"/>
  <c r="Q22"/>
  <c r="M22"/>
  <c r="N5"/>
  <c r="M5"/>
  <c r="Q21"/>
  <c r="Q6"/>
  <c r="L4"/>
  <c r="K4"/>
  <c r="J4"/>
  <c r="I4"/>
  <c r="H4"/>
  <c r="G4"/>
  <c r="N28"/>
  <c r="Q28"/>
  <c r="M28"/>
  <c r="N27"/>
  <c r="M27"/>
  <c r="Q27"/>
  <c r="N26"/>
  <c r="Q26"/>
  <c r="N25"/>
  <c r="Q25"/>
  <c r="M25"/>
  <c r="N24"/>
  <c r="Q24"/>
  <c r="M24"/>
  <c r="N23"/>
  <c r="Q23"/>
  <c r="M23"/>
  <c r="N21"/>
  <c r="M21"/>
  <c r="N20"/>
  <c r="M20"/>
  <c r="Q20"/>
  <c r="N19"/>
  <c r="Q19"/>
  <c r="M19"/>
  <c r="N18"/>
  <c r="M18"/>
  <c r="Q18"/>
  <c r="N17"/>
  <c r="Q17"/>
  <c r="Q4"/>
  <c r="N16"/>
  <c r="Q16"/>
  <c r="M16"/>
  <c r="N15"/>
  <c r="Q15"/>
  <c r="M15"/>
  <c r="N14"/>
  <c r="M14"/>
  <c r="Q14"/>
  <c r="N13"/>
  <c r="M13"/>
  <c r="Q13"/>
  <c r="N12"/>
  <c r="Q12"/>
  <c r="M12"/>
  <c r="N10"/>
  <c r="Q10"/>
  <c r="M10"/>
  <c r="N9"/>
  <c r="Q9"/>
  <c r="M9"/>
  <c r="N8"/>
  <c r="Q8"/>
  <c r="M8"/>
  <c r="N7"/>
  <c r="Q7"/>
  <c r="M7"/>
  <c r="N6"/>
  <c r="M6"/>
  <c r="Q5"/>
  <c r="O4"/>
  <c r="P4"/>
  <c r="S4"/>
  <c r="R4"/>
  <c r="B4"/>
  <c r="C4"/>
  <c r="M26"/>
  <c r="M17"/>
  <c r="N4"/>
  <c r="M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<sst xmlns="http://schemas.openxmlformats.org/spreadsheetml/2006/main" count="47" uniqueCount="44">
  <si>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</si>
  <si>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</si>
  <si>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</si>
  <si>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</si>
  <si>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</si>
  <si>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</si>
  <si>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</si>
  <si>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</si>
  <si>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</si>
  <si>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</si>
  <si>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</si>
  <si>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</si>
  <si>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</si>
  <si>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</si>
  <si>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</si>
  <si>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</si>
  <si>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</si>
  <si>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</si>
  <si>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</si>
  <si>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</si>
  <si>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</si>
  <si>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</si>
  <si>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</si>
  <si>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</si>
  <si>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</si>
  <si>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</si>
  <si>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</si>
  <si>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</si>
  <si>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</si>
  <si>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</si>
  <si>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</si>
  <si>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</si>
  <si>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</si>
  <si>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</si>
  <si>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</si>
  <si>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</si>
  <si>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</si>
  <si>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</si>
  <si>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</si>
  <si>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</si>
  <si>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</si>
  <si>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</si>
  <si>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</si>
  <si>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11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</si>
</sst>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1258</c:v>
                </c:pt>
                <c:pt idx="1">
                  <c:v>1296</c:v>
                </c:pt>
                <c:pt idx="2">
                  <c:v>1618</c:v>
                </c:pt>
                <c:pt idx="3">
                  <c:v>1070</c:v>
                </c:pt>
                <c:pt idx="4">
                  <c:v>1184</c:v>
                </c:pt>
                <c:pt idx="5">
                  <c:v>1121</c:v>
                </c:pt>
                <c:pt idx="6">
                  <c:v>2088</c:v>
                </c:pt>
                <c:pt idx="7">
                  <c:v>817</c:v>
                </c:pt>
                <c:pt idx="8">
                  <c:v>1446</c:v>
                </c:pt>
                <c:pt idx="9">
                  <c:v>700</c:v>
                </c:pt>
                <c:pt idx="10">
                  <c:v>889</c:v>
                </c:pt>
                <c:pt idx="11">
                  <c:v>879</c:v>
                </c:pt>
                <c:pt idx="12">
                  <c:v>1810</c:v>
                </c:pt>
                <c:pt idx="13">
                  <c:v>555</c:v>
                </c:pt>
                <c:pt idx="14">
                  <c:v>853</c:v>
                </c:pt>
                <c:pt idx="15">
                  <c:v>796</c:v>
                </c:pt>
                <c:pt idx="16">
                  <c:v>795</c:v>
                </c:pt>
                <c:pt idx="17">
                  <c:v>469</c:v>
                </c:pt>
                <c:pt idx="18">
                  <c:v>405</c:v>
                </c:pt>
                <c:pt idx="19">
                  <c:v>1257</c:v>
                </c:pt>
                <c:pt idx="20">
                  <c:v>1072</c:v>
                </c:pt>
                <c:pt idx="21">
                  <c:v>1412</c:v>
                </c:pt>
                <c:pt idx="22">
                  <c:v>1317</c:v>
                </c:pt>
                <c:pt idx="23">
                  <c:v>1264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3417</c:v>
                </c:pt>
                <c:pt idx="1">
                  <c:v>3665</c:v>
                </c:pt>
                <c:pt idx="2">
                  <c:v>4749</c:v>
                </c:pt>
                <c:pt idx="3">
                  <c:v>3202</c:v>
                </c:pt>
                <c:pt idx="4">
                  <c:v>3496</c:v>
                </c:pt>
                <c:pt idx="5">
                  <c:v>2888</c:v>
                </c:pt>
                <c:pt idx="6">
                  <c:v>5320</c:v>
                </c:pt>
                <c:pt idx="7">
                  <c:v>2062</c:v>
                </c:pt>
                <c:pt idx="8">
                  <c:v>3981</c:v>
                </c:pt>
                <c:pt idx="9">
                  <c:v>1953</c:v>
                </c:pt>
                <c:pt idx="10">
                  <c:v>1823</c:v>
                </c:pt>
                <c:pt idx="11">
                  <c:v>2375</c:v>
                </c:pt>
                <c:pt idx="12">
                  <c:v>4876</c:v>
                </c:pt>
                <c:pt idx="13">
                  <c:v>1430</c:v>
                </c:pt>
                <c:pt idx="14">
                  <c:v>2231</c:v>
                </c:pt>
                <c:pt idx="15">
                  <c:v>2064</c:v>
                </c:pt>
                <c:pt idx="16">
                  <c:v>2066</c:v>
                </c:pt>
                <c:pt idx="17">
                  <c:v>984</c:v>
                </c:pt>
                <c:pt idx="18">
                  <c:v>829</c:v>
                </c:pt>
                <c:pt idx="19">
                  <c:v>3587</c:v>
                </c:pt>
                <c:pt idx="20">
                  <c:v>2757</c:v>
                </c:pt>
                <c:pt idx="21">
                  <c:v>4091</c:v>
                </c:pt>
                <c:pt idx="22">
                  <c:v>3126</c:v>
                </c:pt>
                <c:pt idx="23">
                  <c:v>2641</c:v>
                </c:pt>
              </c:numCache>
            </c:numRef>
          </c:val>
        </c:ser>
        <c:dLbls/>
        <c:axId val="137988736"/>
        <c:axId val="138368512"/>
      </c:barChart>
      <c:catAx>
        <c:axId val="137988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8368512"/>
        <c:crosses val="autoZero"/>
        <c:auto val="1"/>
        <c:lblAlgn val="ctr"/>
        <c:lblOffset val="100"/>
        <c:tickLblSkip val="1"/>
        <c:tickMarkSkip val="1"/>
      </c:catAx>
      <c:valAx>
        <c:axId val="13836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988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6790062932091"/>
          <c:y val="0.3225817740524371"/>
          <c:w val="7.0512894909737348E-2"/>
          <c:h val="0.157706469487013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24</c:v>
                </c:pt>
                <c:pt idx="2">
                  <c:v>124</c:v>
                </c:pt>
                <c:pt idx="3">
                  <c:v>63</c:v>
                </c:pt>
                <c:pt idx="4">
                  <c:v>97</c:v>
                </c:pt>
                <c:pt idx="5">
                  <c:v>19</c:v>
                </c:pt>
                <c:pt idx="6">
                  <c:v>58</c:v>
                </c:pt>
                <c:pt idx="7">
                  <c:v>14</c:v>
                </c:pt>
                <c:pt idx="8">
                  <c:v>38</c:v>
                </c:pt>
                <c:pt idx="9">
                  <c:v>9</c:v>
                </c:pt>
                <c:pt idx="10">
                  <c:v>25</c:v>
                </c:pt>
                <c:pt idx="11">
                  <c:v>142</c:v>
                </c:pt>
                <c:pt idx="12">
                  <c:v>23</c:v>
                </c:pt>
                <c:pt idx="13">
                  <c:v>7</c:v>
                </c:pt>
                <c:pt idx="14">
                  <c:v>25</c:v>
                </c:pt>
                <c:pt idx="15">
                  <c:v>19</c:v>
                </c:pt>
                <c:pt idx="16">
                  <c:v>28</c:v>
                </c:pt>
                <c:pt idx="17">
                  <c:v>7</c:v>
                </c:pt>
                <c:pt idx="18">
                  <c:v>15</c:v>
                </c:pt>
                <c:pt idx="19">
                  <c:v>24</c:v>
                </c:pt>
                <c:pt idx="20">
                  <c:v>19</c:v>
                </c:pt>
                <c:pt idx="21">
                  <c:v>35</c:v>
                </c:pt>
                <c:pt idx="22">
                  <c:v>57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53</c:v>
                </c:pt>
                <c:pt idx="3">
                  <c:v>28</c:v>
                </c:pt>
                <c:pt idx="4">
                  <c:v>36</c:v>
                </c:pt>
                <c:pt idx="5">
                  <c:v>11</c:v>
                </c:pt>
                <c:pt idx="6">
                  <c:v>34</c:v>
                </c:pt>
                <c:pt idx="7">
                  <c:v>5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36</c:v>
                </c:pt>
                <c:pt idx="12">
                  <c:v>11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21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11</c:v>
                </c:pt>
                <c:pt idx="21">
                  <c:v>14</c:v>
                </c:pt>
                <c:pt idx="22">
                  <c:v>28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71</c:v>
                </c:pt>
                <c:pt idx="3">
                  <c:v>35</c:v>
                </c:pt>
                <c:pt idx="4">
                  <c:v>61</c:v>
                </c:pt>
                <c:pt idx="5">
                  <c:v>8</c:v>
                </c:pt>
                <c:pt idx="6">
                  <c:v>24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20</c:v>
                </c:pt>
                <c:pt idx="11">
                  <c:v>106</c:v>
                </c:pt>
                <c:pt idx="12">
                  <c:v>12</c:v>
                </c:pt>
                <c:pt idx="13">
                  <c:v>6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18</c:v>
                </c:pt>
                <c:pt idx="20">
                  <c:v>8</c:v>
                </c:pt>
                <c:pt idx="21">
                  <c:v>21</c:v>
                </c:pt>
                <c:pt idx="22">
                  <c:v>29</c:v>
                </c:pt>
                <c:pt idx="23">
                  <c:v>4</c:v>
                </c:pt>
              </c:numCache>
            </c:numRef>
          </c:val>
        </c:ser>
        <c:dLbls/>
        <c:axId val="120268672"/>
        <c:axId val="120270208"/>
      </c:barChart>
      <c:catAx>
        <c:axId val="120268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0270208"/>
        <c:crosses val="autoZero"/>
        <c:auto val="1"/>
        <c:lblAlgn val="ctr"/>
        <c:lblOffset val="100"/>
        <c:tickLblSkip val="1"/>
        <c:tickMarkSkip val="1"/>
      </c:catAx>
      <c:valAx>
        <c:axId val="120270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026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3200832424523"/>
          <c:y val="0.35274044511559333"/>
          <c:w val="7.0512894909737348E-2"/>
          <c:h val="0.13698666091396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45" zoomScaleNormal="145" workbookViewId="0">
      <selection activeCell="F7" sqref="F7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26371</v>
      </c>
      <c r="D4" s="3">
        <f t="shared" si="0"/>
        <v>69613</v>
      </c>
      <c r="E4" s="3">
        <f t="shared" si="0"/>
        <v>35081</v>
      </c>
      <c r="F4" s="3">
        <f t="shared" si="0"/>
        <v>34532</v>
      </c>
      <c r="G4" s="3">
        <f t="shared" si="0"/>
        <v>111</v>
      </c>
      <c r="H4" s="3">
        <f t="shared" si="0"/>
        <v>116</v>
      </c>
      <c r="I4" s="3">
        <f t="shared" si="0"/>
        <v>42</v>
      </c>
      <c r="J4" s="3">
        <f t="shared" si="0"/>
        <v>43</v>
      </c>
      <c r="K4" s="3">
        <f t="shared" si="0"/>
        <v>22</v>
      </c>
      <c r="L4" s="3">
        <f t="shared" si="0"/>
        <v>14</v>
      </c>
      <c r="M4" s="3">
        <f t="shared" ref="M4:M28" si="1">SUM(N4,Q4)</f>
        <v>924</v>
      </c>
      <c r="N4" s="3">
        <f>SUM(O4,P4)</f>
        <v>430</v>
      </c>
      <c r="O4" s="3">
        <f t="shared" si="0"/>
        <v>183</v>
      </c>
      <c r="P4" s="3">
        <f t="shared" si="0"/>
        <v>247</v>
      </c>
      <c r="Q4" s="3">
        <f>SUM(Q5:Q28)</f>
        <v>494</v>
      </c>
      <c r="R4" s="3">
        <f>SUM(R5:R28)</f>
        <v>233</v>
      </c>
      <c r="S4" s="3">
        <f>SUM(S5:S28)</f>
        <v>261</v>
      </c>
    </row>
    <row r="5" spans="1:19" ht="21.75" customHeight="1" thickBot="1">
      <c r="A5" s="9" t="s">
        <v>20</v>
      </c>
      <c r="B5" s="4">
        <v>28</v>
      </c>
      <c r="C5" s="5">
        <v>1258</v>
      </c>
      <c r="D5" s="5">
        <f>SUM(E5:F5)</f>
        <v>3417</v>
      </c>
      <c r="E5" s="5">
        <v>1703</v>
      </c>
      <c r="F5" s="5">
        <v>1714</v>
      </c>
      <c r="G5" s="5">
        <v>1</v>
      </c>
      <c r="H5" s="5">
        <v>3</v>
      </c>
      <c r="I5" s="5">
        <v>1</v>
      </c>
      <c r="J5" s="5">
        <v>0</v>
      </c>
      <c r="K5" s="5">
        <v>0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1296</v>
      </c>
      <c r="D6" s="5">
        <f t="shared" ref="D6:D28" si="3">SUM(E6:F6)</f>
        <v>3665</v>
      </c>
      <c r="E6" s="5">
        <v>1790</v>
      </c>
      <c r="F6" s="5">
        <v>1875</v>
      </c>
      <c r="G6" s="5">
        <v>2</v>
      </c>
      <c r="H6" s="5">
        <v>3</v>
      </c>
      <c r="I6" s="5">
        <v>3</v>
      </c>
      <c r="J6" s="5">
        <v>3</v>
      </c>
      <c r="K6" s="5">
        <v>1</v>
      </c>
      <c r="L6" s="5">
        <v>1</v>
      </c>
      <c r="M6" s="10">
        <f t="shared" si="1"/>
        <v>24</v>
      </c>
      <c r="N6" s="5">
        <f t="shared" ref="N6:N28" si="4">SUM(O6:P6)</f>
        <v>12</v>
      </c>
      <c r="O6" s="5">
        <v>3</v>
      </c>
      <c r="P6" s="5">
        <v>9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1618</v>
      </c>
      <c r="D7" s="5">
        <f t="shared" si="3"/>
        <v>4749</v>
      </c>
      <c r="E7" s="5">
        <v>2404</v>
      </c>
      <c r="F7" s="5">
        <v>2345</v>
      </c>
      <c r="G7" s="5">
        <v>17</v>
      </c>
      <c r="H7" s="5">
        <v>9</v>
      </c>
      <c r="I7" s="5">
        <v>5</v>
      </c>
      <c r="J7" s="5">
        <v>5</v>
      </c>
      <c r="K7" s="5">
        <v>1</v>
      </c>
      <c r="L7" s="5">
        <v>1</v>
      </c>
      <c r="M7" s="10">
        <f t="shared" si="1"/>
        <v>124</v>
      </c>
      <c r="N7" s="5">
        <f t="shared" si="4"/>
        <v>53</v>
      </c>
      <c r="O7" s="5">
        <v>25</v>
      </c>
      <c r="P7" s="5">
        <v>28</v>
      </c>
      <c r="Q7" s="5">
        <f t="shared" si="2"/>
        <v>71</v>
      </c>
      <c r="R7" s="5">
        <v>32</v>
      </c>
      <c r="S7" s="5">
        <v>39</v>
      </c>
    </row>
    <row r="8" spans="1:19" ht="21.75" customHeight="1" thickBot="1">
      <c r="A8" s="9" t="s">
        <v>23</v>
      </c>
      <c r="B8" s="4">
        <v>22</v>
      </c>
      <c r="C8" s="5">
        <v>1070</v>
      </c>
      <c r="D8" s="5">
        <f t="shared" si="3"/>
        <v>3202</v>
      </c>
      <c r="E8" s="5">
        <v>1610</v>
      </c>
      <c r="F8" s="5">
        <v>1592</v>
      </c>
      <c r="G8" s="5">
        <v>10</v>
      </c>
      <c r="H8" s="5">
        <v>4</v>
      </c>
      <c r="I8" s="5">
        <v>1</v>
      </c>
      <c r="J8" s="5">
        <v>1</v>
      </c>
      <c r="K8" s="5">
        <v>1</v>
      </c>
      <c r="L8" s="5">
        <v>0</v>
      </c>
      <c r="M8" s="10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1184</v>
      </c>
      <c r="D9" s="5">
        <f t="shared" si="3"/>
        <v>3496</v>
      </c>
      <c r="E9" s="5">
        <v>1799</v>
      </c>
      <c r="F9" s="5">
        <v>1697</v>
      </c>
      <c r="G9" s="5">
        <v>3</v>
      </c>
      <c r="H9" s="5">
        <v>4</v>
      </c>
      <c r="I9" s="5">
        <v>1</v>
      </c>
      <c r="J9" s="5">
        <v>3</v>
      </c>
      <c r="K9" s="5">
        <v>2</v>
      </c>
      <c r="L9" s="5">
        <v>0</v>
      </c>
      <c r="M9" s="10">
        <f t="shared" si="1"/>
        <v>97</v>
      </c>
      <c r="N9" s="5">
        <f t="shared" si="4"/>
        <v>36</v>
      </c>
      <c r="O9" s="5">
        <v>19</v>
      </c>
      <c r="P9" s="5">
        <v>17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>
      <c r="A10" s="9" t="s">
        <v>25</v>
      </c>
      <c r="B10" s="4">
        <v>18</v>
      </c>
      <c r="C10" s="5">
        <v>1121</v>
      </c>
      <c r="D10" s="5">
        <f t="shared" si="3"/>
        <v>2888</v>
      </c>
      <c r="E10" s="5">
        <v>1482</v>
      </c>
      <c r="F10" s="5">
        <v>1406</v>
      </c>
      <c r="G10" s="5">
        <v>0</v>
      </c>
      <c r="H10" s="5">
        <v>4</v>
      </c>
      <c r="I10" s="5">
        <v>2</v>
      </c>
      <c r="J10" s="5">
        <v>3</v>
      </c>
      <c r="K10" s="5">
        <v>0</v>
      </c>
      <c r="L10" s="5">
        <v>0</v>
      </c>
      <c r="M10" s="10">
        <f t="shared" si="1"/>
        <v>19</v>
      </c>
      <c r="N10" s="5">
        <f t="shared" si="4"/>
        <v>11</v>
      </c>
      <c r="O10" s="5">
        <v>7</v>
      </c>
      <c r="P10" s="5">
        <v>4</v>
      </c>
      <c r="Q10" s="5">
        <f t="shared" si="2"/>
        <v>8</v>
      </c>
      <c r="R10" s="5">
        <v>4</v>
      </c>
      <c r="S10" s="5">
        <v>4</v>
      </c>
    </row>
    <row r="11" spans="1:19" ht="21.75" customHeight="1" thickBot="1">
      <c r="A11" s="9" t="s">
        <v>26</v>
      </c>
      <c r="B11" s="4">
        <v>26</v>
      </c>
      <c r="C11" s="5">
        <v>2088</v>
      </c>
      <c r="D11" s="5">
        <f t="shared" si="3"/>
        <v>5320</v>
      </c>
      <c r="E11" s="5">
        <v>2679</v>
      </c>
      <c r="F11" s="5">
        <v>2641</v>
      </c>
      <c r="G11" s="5">
        <v>10</v>
      </c>
      <c r="H11" s="5">
        <v>13</v>
      </c>
      <c r="I11" s="5">
        <v>5</v>
      </c>
      <c r="J11" s="5">
        <v>1</v>
      </c>
      <c r="K11" s="5">
        <v>0</v>
      </c>
      <c r="L11" s="5">
        <v>0</v>
      </c>
      <c r="M11" s="10">
        <f t="shared" si="1"/>
        <v>58</v>
      </c>
      <c r="N11" s="5">
        <f t="shared" si="4"/>
        <v>34</v>
      </c>
      <c r="O11" s="5">
        <v>14</v>
      </c>
      <c r="P11" s="5">
        <v>20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817</v>
      </c>
      <c r="D12" s="5">
        <f t="shared" si="3"/>
        <v>2062</v>
      </c>
      <c r="E12" s="5">
        <v>1051</v>
      </c>
      <c r="F12" s="5">
        <v>1011</v>
      </c>
      <c r="G12" s="5">
        <v>2</v>
      </c>
      <c r="H12" s="5">
        <v>3</v>
      </c>
      <c r="I12" s="5">
        <v>1</v>
      </c>
      <c r="J12" s="5">
        <v>0</v>
      </c>
      <c r="K12" s="5">
        <v>1</v>
      </c>
      <c r="L12" s="5">
        <v>1</v>
      </c>
      <c r="M12" s="10">
        <f t="shared" si="1"/>
        <v>14</v>
      </c>
      <c r="N12" s="5">
        <f t="shared" si="4"/>
        <v>5</v>
      </c>
      <c r="O12" s="5">
        <v>3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1446</v>
      </c>
      <c r="D13" s="5">
        <f t="shared" si="3"/>
        <v>3981</v>
      </c>
      <c r="E13" s="5">
        <v>2015</v>
      </c>
      <c r="F13" s="5">
        <v>1966</v>
      </c>
      <c r="G13" s="5">
        <v>9</v>
      </c>
      <c r="H13" s="5">
        <v>2</v>
      </c>
      <c r="I13" s="5">
        <v>2</v>
      </c>
      <c r="J13" s="5">
        <v>3</v>
      </c>
      <c r="K13" s="5">
        <v>1</v>
      </c>
      <c r="L13" s="5">
        <v>1</v>
      </c>
      <c r="M13" s="10">
        <f t="shared" si="1"/>
        <v>38</v>
      </c>
      <c r="N13" s="5">
        <f t="shared" si="4"/>
        <v>28</v>
      </c>
      <c r="O13" s="5">
        <v>15</v>
      </c>
      <c r="P13" s="5">
        <v>13</v>
      </c>
      <c r="Q13" s="5">
        <f t="shared" si="2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700</v>
      </c>
      <c r="D14" s="5">
        <f t="shared" si="3"/>
        <v>1953</v>
      </c>
      <c r="E14" s="5">
        <v>955</v>
      </c>
      <c r="F14" s="5">
        <v>998</v>
      </c>
      <c r="G14" s="5">
        <v>1</v>
      </c>
      <c r="H14" s="5">
        <v>2</v>
      </c>
      <c r="I14" s="5">
        <v>0</v>
      </c>
      <c r="J14" s="5">
        <v>1</v>
      </c>
      <c r="K14" s="5">
        <v>1</v>
      </c>
      <c r="L14" s="5">
        <v>0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889</v>
      </c>
      <c r="D15" s="5">
        <f t="shared" si="3"/>
        <v>1823</v>
      </c>
      <c r="E15" s="5">
        <v>914</v>
      </c>
      <c r="F15" s="5">
        <v>909</v>
      </c>
      <c r="G15" s="5">
        <v>4</v>
      </c>
      <c r="H15" s="5">
        <v>5</v>
      </c>
      <c r="I15" s="5">
        <v>0</v>
      </c>
      <c r="J15" s="5">
        <v>2</v>
      </c>
      <c r="K15" s="5">
        <v>1</v>
      </c>
      <c r="L15" s="5">
        <v>0</v>
      </c>
      <c r="M15" s="10">
        <f t="shared" si="1"/>
        <v>25</v>
      </c>
      <c r="N15" s="5">
        <f t="shared" si="4"/>
        <v>5</v>
      </c>
      <c r="O15" s="5">
        <v>2</v>
      </c>
      <c r="P15" s="5">
        <v>3</v>
      </c>
      <c r="Q15" s="5">
        <f t="shared" si="2"/>
        <v>20</v>
      </c>
      <c r="R15" s="5">
        <v>7</v>
      </c>
      <c r="S15" s="5">
        <v>13</v>
      </c>
    </row>
    <row r="16" spans="1:19" ht="21.75" customHeight="1" thickBot="1">
      <c r="A16" s="9" t="s">
        <v>31</v>
      </c>
      <c r="B16" s="4">
        <v>19</v>
      </c>
      <c r="C16" s="5">
        <v>879</v>
      </c>
      <c r="D16" s="5">
        <f t="shared" si="3"/>
        <v>2375</v>
      </c>
      <c r="E16" s="5">
        <v>1202</v>
      </c>
      <c r="F16" s="5">
        <v>1173</v>
      </c>
      <c r="G16" s="5">
        <v>6</v>
      </c>
      <c r="H16" s="5">
        <v>6</v>
      </c>
      <c r="I16" s="5">
        <v>1</v>
      </c>
      <c r="J16" s="5">
        <v>2</v>
      </c>
      <c r="K16" s="5">
        <v>2</v>
      </c>
      <c r="L16" s="5">
        <v>1</v>
      </c>
      <c r="M16" s="10">
        <f t="shared" si="1"/>
        <v>142</v>
      </c>
      <c r="N16" s="5">
        <f t="shared" si="4"/>
        <v>36</v>
      </c>
      <c r="O16" s="5">
        <v>12</v>
      </c>
      <c r="P16" s="5">
        <v>24</v>
      </c>
      <c r="Q16" s="5">
        <f t="shared" si="2"/>
        <v>106</v>
      </c>
      <c r="R16" s="5">
        <v>60</v>
      </c>
      <c r="S16" s="5">
        <v>46</v>
      </c>
    </row>
    <row r="17" spans="1:19" ht="21.75" customHeight="1" thickBot="1">
      <c r="A17" s="9" t="s">
        <v>32</v>
      </c>
      <c r="B17" s="4">
        <v>31</v>
      </c>
      <c r="C17" s="5">
        <v>1810</v>
      </c>
      <c r="D17" s="5">
        <f t="shared" si="3"/>
        <v>4876</v>
      </c>
      <c r="E17" s="5">
        <v>2468</v>
      </c>
      <c r="F17" s="5">
        <v>2408</v>
      </c>
      <c r="G17" s="5">
        <v>0</v>
      </c>
      <c r="H17" s="5">
        <v>19</v>
      </c>
      <c r="I17" s="5">
        <v>4</v>
      </c>
      <c r="J17" s="5">
        <v>1</v>
      </c>
      <c r="K17" s="5">
        <v>0</v>
      </c>
      <c r="L17" s="5">
        <v>0</v>
      </c>
      <c r="M17" s="10">
        <f t="shared" si="1"/>
        <v>23</v>
      </c>
      <c r="N17" s="5">
        <f t="shared" si="4"/>
        <v>11</v>
      </c>
      <c r="O17" s="5">
        <v>3</v>
      </c>
      <c r="P17" s="5">
        <v>8</v>
      </c>
      <c r="Q17" s="5">
        <f t="shared" si="2"/>
        <v>12</v>
      </c>
      <c r="R17" s="5">
        <v>6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555</v>
      </c>
      <c r="D18" s="5">
        <f t="shared" si="3"/>
        <v>1430</v>
      </c>
      <c r="E18" s="5">
        <v>764</v>
      </c>
      <c r="F18" s="5">
        <v>666</v>
      </c>
      <c r="G18" s="5">
        <v>0</v>
      </c>
      <c r="H18" s="5">
        <v>0</v>
      </c>
      <c r="I18" s="5">
        <v>3</v>
      </c>
      <c r="J18" s="5">
        <v>2</v>
      </c>
      <c r="K18" s="5">
        <v>1</v>
      </c>
      <c r="L18" s="5">
        <v>0</v>
      </c>
      <c r="M18" s="10">
        <f t="shared" si="1"/>
        <v>7</v>
      </c>
      <c r="N18" s="5">
        <f t="shared" si="4"/>
        <v>1</v>
      </c>
      <c r="O18" s="5">
        <v>0</v>
      </c>
      <c r="P18" s="5">
        <v>1</v>
      </c>
      <c r="Q18" s="5">
        <f t="shared" si="2"/>
        <v>6</v>
      </c>
      <c r="R18" s="5">
        <v>4</v>
      </c>
      <c r="S18" s="5">
        <v>2</v>
      </c>
    </row>
    <row r="19" spans="1:19" ht="21.75" customHeight="1" thickBot="1">
      <c r="A19" s="9" t="s">
        <v>34</v>
      </c>
      <c r="B19" s="4">
        <v>12</v>
      </c>
      <c r="C19" s="5">
        <v>853</v>
      </c>
      <c r="D19" s="5">
        <f t="shared" si="3"/>
        <v>2231</v>
      </c>
      <c r="E19" s="5">
        <v>1139</v>
      </c>
      <c r="F19" s="5">
        <v>1092</v>
      </c>
      <c r="G19" s="5">
        <v>10</v>
      </c>
      <c r="H19" s="5">
        <v>7</v>
      </c>
      <c r="I19" s="5">
        <v>2</v>
      </c>
      <c r="J19" s="5">
        <v>0</v>
      </c>
      <c r="K19" s="5">
        <v>0</v>
      </c>
      <c r="L19" s="5">
        <v>0</v>
      </c>
      <c r="M19" s="10">
        <f t="shared" si="1"/>
        <v>25</v>
      </c>
      <c r="N19" s="5">
        <f t="shared" si="4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796</v>
      </c>
      <c r="D20" s="5">
        <f t="shared" si="3"/>
        <v>2064</v>
      </c>
      <c r="E20" s="5">
        <v>1029</v>
      </c>
      <c r="F20" s="5">
        <v>1035</v>
      </c>
      <c r="G20" s="5">
        <v>1</v>
      </c>
      <c r="H20" s="5">
        <v>8</v>
      </c>
      <c r="I20" s="5">
        <v>3</v>
      </c>
      <c r="J20" s="5">
        <v>1</v>
      </c>
      <c r="K20" s="5">
        <v>0</v>
      </c>
      <c r="L20" s="5">
        <v>2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795</v>
      </c>
      <c r="D21" s="5">
        <f t="shared" si="3"/>
        <v>2066</v>
      </c>
      <c r="E21" s="5">
        <v>1060</v>
      </c>
      <c r="F21" s="5">
        <v>1006</v>
      </c>
      <c r="G21" s="5">
        <v>2</v>
      </c>
      <c r="H21" s="5">
        <v>2</v>
      </c>
      <c r="I21" s="5">
        <v>3</v>
      </c>
      <c r="J21" s="5">
        <v>2</v>
      </c>
      <c r="K21" s="5">
        <v>0</v>
      </c>
      <c r="L21" s="5">
        <v>0</v>
      </c>
      <c r="M21" s="10">
        <f t="shared" si="1"/>
        <v>28</v>
      </c>
      <c r="N21" s="5">
        <f t="shared" si="4"/>
        <v>21</v>
      </c>
      <c r="O21" s="5">
        <v>10</v>
      </c>
      <c r="P21" s="5">
        <v>11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469</v>
      </c>
      <c r="D22" s="5">
        <f t="shared" si="3"/>
        <v>984</v>
      </c>
      <c r="E22" s="5">
        <v>511</v>
      </c>
      <c r="F22" s="5">
        <v>473</v>
      </c>
      <c r="G22" s="5">
        <v>2</v>
      </c>
      <c r="H22" s="5">
        <v>0</v>
      </c>
      <c r="I22" s="5">
        <v>0</v>
      </c>
      <c r="J22" s="5">
        <v>1</v>
      </c>
      <c r="K22" s="5">
        <v>0</v>
      </c>
      <c r="L22" s="5">
        <v>1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405</v>
      </c>
      <c r="D23" s="5">
        <f t="shared" si="3"/>
        <v>829</v>
      </c>
      <c r="E23" s="5">
        <v>426</v>
      </c>
      <c r="F23" s="5">
        <v>403</v>
      </c>
      <c r="G23" s="5">
        <v>0</v>
      </c>
      <c r="H23" s="5">
        <v>3</v>
      </c>
      <c r="I23" s="5">
        <v>0</v>
      </c>
      <c r="J23" s="5">
        <v>2</v>
      </c>
      <c r="K23" s="5">
        <v>1</v>
      </c>
      <c r="L23" s="5">
        <v>1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1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1257</v>
      </c>
      <c r="D24" s="5">
        <f t="shared" si="3"/>
        <v>3587</v>
      </c>
      <c r="E24" s="5">
        <v>1772</v>
      </c>
      <c r="F24" s="5">
        <v>1815</v>
      </c>
      <c r="G24" s="5">
        <v>1</v>
      </c>
      <c r="H24" s="5">
        <v>6</v>
      </c>
      <c r="I24" s="5">
        <v>0</v>
      </c>
      <c r="J24" s="5">
        <v>3</v>
      </c>
      <c r="K24" s="5">
        <v>1</v>
      </c>
      <c r="L24" s="5">
        <v>1</v>
      </c>
      <c r="M24" s="10">
        <f t="shared" si="1"/>
        <v>24</v>
      </c>
      <c r="N24" s="5">
        <f t="shared" si="4"/>
        <v>6</v>
      </c>
      <c r="O24" s="5">
        <v>3</v>
      </c>
      <c r="P24" s="5">
        <v>3</v>
      </c>
      <c r="Q24" s="5">
        <f t="shared" si="2"/>
        <v>18</v>
      </c>
      <c r="R24" s="5">
        <v>9</v>
      </c>
      <c r="S24" s="5">
        <v>9</v>
      </c>
    </row>
    <row r="25" spans="1:19" ht="21.75" customHeight="1" thickBot="1">
      <c r="A25" s="9" t="s">
        <v>40</v>
      </c>
      <c r="B25" s="4">
        <v>25</v>
      </c>
      <c r="C25" s="5">
        <v>1072</v>
      </c>
      <c r="D25" s="5">
        <f t="shared" si="3"/>
        <v>2757</v>
      </c>
      <c r="E25" s="5">
        <v>1334</v>
      </c>
      <c r="F25" s="5">
        <v>1423</v>
      </c>
      <c r="G25" s="5">
        <v>9</v>
      </c>
      <c r="H25" s="5">
        <v>4</v>
      </c>
      <c r="I25" s="5">
        <v>2</v>
      </c>
      <c r="J25" s="5">
        <v>3</v>
      </c>
      <c r="K25" s="5">
        <v>2</v>
      </c>
      <c r="L25" s="5">
        <v>0</v>
      </c>
      <c r="M25" s="10">
        <f t="shared" si="1"/>
        <v>19</v>
      </c>
      <c r="N25" s="5">
        <f t="shared" si="4"/>
        <v>11</v>
      </c>
      <c r="O25" s="5">
        <v>5</v>
      </c>
      <c r="P25" s="5">
        <v>6</v>
      </c>
      <c r="Q25" s="5">
        <f t="shared" si="2"/>
        <v>8</v>
      </c>
      <c r="R25" s="5">
        <v>5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1412</v>
      </c>
      <c r="D26" s="5">
        <f t="shared" si="3"/>
        <v>4091</v>
      </c>
      <c r="E26" s="5">
        <v>2061</v>
      </c>
      <c r="F26" s="5">
        <v>2030</v>
      </c>
      <c r="G26" s="5">
        <v>2</v>
      </c>
      <c r="H26" s="5">
        <v>3</v>
      </c>
      <c r="I26" s="5">
        <v>2</v>
      </c>
      <c r="J26" s="5">
        <v>2</v>
      </c>
      <c r="K26" s="5">
        <v>2</v>
      </c>
      <c r="L26" s="5">
        <v>1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1317</v>
      </c>
      <c r="D27" s="5">
        <f t="shared" si="3"/>
        <v>3126</v>
      </c>
      <c r="E27" s="5">
        <v>1588</v>
      </c>
      <c r="F27" s="5">
        <v>1538</v>
      </c>
      <c r="G27" s="5">
        <v>10</v>
      </c>
      <c r="H27" s="5">
        <v>4</v>
      </c>
      <c r="I27" s="5">
        <v>1</v>
      </c>
      <c r="J27" s="5">
        <v>0</v>
      </c>
      <c r="K27" s="5">
        <v>3</v>
      </c>
      <c r="L27" s="5">
        <v>3</v>
      </c>
      <c r="M27" s="10">
        <f t="shared" si="1"/>
        <v>57</v>
      </c>
      <c r="N27" s="5">
        <f t="shared" si="4"/>
        <v>28</v>
      </c>
      <c r="O27" s="5">
        <v>11</v>
      </c>
      <c r="P27" s="5">
        <v>17</v>
      </c>
      <c r="Q27" s="5">
        <f t="shared" si="2"/>
        <v>29</v>
      </c>
      <c r="R27" s="5">
        <v>13</v>
      </c>
      <c r="S27" s="5">
        <v>16</v>
      </c>
    </row>
    <row r="28" spans="1:19" ht="21.75" customHeight="1" thickBot="1">
      <c r="A28" s="9" t="s">
        <v>42</v>
      </c>
      <c r="B28" s="4">
        <v>21</v>
      </c>
      <c r="C28" s="5">
        <v>1264</v>
      </c>
      <c r="D28" s="5">
        <f t="shared" si="3"/>
        <v>2641</v>
      </c>
      <c r="E28" s="5">
        <v>1325</v>
      </c>
      <c r="F28" s="5">
        <v>1316</v>
      </c>
      <c r="G28" s="5">
        <v>9</v>
      </c>
      <c r="H28" s="5">
        <v>2</v>
      </c>
      <c r="I28" s="5">
        <v>0</v>
      </c>
      <c r="J28" s="5">
        <v>2</v>
      </c>
      <c r="K28" s="5">
        <v>1</v>
      </c>
      <c r="L28" s="5">
        <v>0</v>
      </c>
      <c r="M28" s="10">
        <f t="shared" si="1"/>
        <v>27</v>
      </c>
      <c r="N28" s="5">
        <f t="shared" si="4"/>
        <v>23</v>
      </c>
      <c r="O28" s="5">
        <v>3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2020-03-19T03:22:31Z</dcterms:modified>
</cp:coreProperties>
</file>