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320" windowWidth="11712" windowHeight="79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/>
  <c r="N11"/>
  <c r="M11"/>
  <c r="Q11"/>
  <c r="N22"/>
  <c r="Q22"/>
  <c r="M22"/>
  <c r="N5"/>
  <c r="Q21"/>
  <c r="Q6"/>
  <c r="L4"/>
  <c r="K4"/>
  <c r="J4"/>
  <c r="I4"/>
  <c r="H4"/>
  <c r="G4"/>
  <c r="N28"/>
  <c r="Q28"/>
  <c r="M28"/>
  <c r="N27"/>
  <c r="Q27"/>
  <c r="M27" s="1"/>
  <c r="N26"/>
  <c r="Q26"/>
  <c r="N25"/>
  <c r="Q25"/>
  <c r="M25"/>
  <c r="N24"/>
  <c r="Q24"/>
  <c r="N23"/>
  <c r="Q23"/>
  <c r="N21"/>
  <c r="M21"/>
  <c r="N20"/>
  <c r="Q20"/>
  <c r="M20" s="1"/>
  <c r="N19"/>
  <c r="Q19"/>
  <c r="M19"/>
  <c r="N18"/>
  <c r="Q18"/>
  <c r="M18"/>
  <c r="N17"/>
  <c r="M17"/>
  <c r="Q17"/>
  <c r="N16"/>
  <c r="Q16"/>
  <c r="M16"/>
  <c r="N15"/>
  <c r="Q15"/>
  <c r="M15" s="1"/>
  <c r="N14"/>
  <c r="Q14"/>
  <c r="M14"/>
  <c r="N13"/>
  <c r="Q13"/>
  <c r="M13"/>
  <c r="N12"/>
  <c r="Q12"/>
  <c r="M12"/>
  <c r="N10"/>
  <c r="M10"/>
  <c r="Q10"/>
  <c r="N9"/>
  <c r="Q9"/>
  <c r="M9"/>
  <c r="N8"/>
  <c r="Q8"/>
  <c r="N7"/>
  <c r="Q7"/>
  <c r="M7"/>
  <c r="N6"/>
  <c r="Q5"/>
  <c r="M5"/>
  <c r="O4"/>
  <c r="N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D4"/>
  <c r="F4"/>
  <c r="M24"/>
  <c r="M23"/>
  <c r="M8"/>
  <c r="M6"/>
  <c r="M26"/>
  <c r="Q4" l="1"/>
  <c r="M4" s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<sst xmlns="http://schemas.openxmlformats.org/spreadsheetml/2006/main" count="47" uniqueCount="44">
  <si>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</si>
  <si>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</si>
  <si>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</si>
  <si>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</si>
  <si>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</si>
  <si>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</si>
  <si>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</si>
  <si>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</si>
  <si>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</si>
  <si>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</si>
  <si>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</si>
  <si>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</si>
  <si>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</si>
  <si>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</si>
  <si>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</si>
  <si>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</si>
  <si>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</si>
  <si>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</si>
  <si>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</si>
  <si>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</si>
  <si>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</si>
  <si>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</si>
  <si>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</si>
  <si>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</si>
  <si>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</si>
  <si>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</si>
  <si>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</si>
  <si>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</si>
  <si>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</si>
  <si>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</si>
  <si>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</si>
  <si>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</si>
  <si>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</si>
  <si>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</si>
  <si>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</si>
  <si>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</si>
  <si>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</si>
  <si>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</si>
  <si>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</si>
  <si>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</si>
  <si>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</si>
  <si>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</si>
  <si>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</si>
  <si>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5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</si>
</sst>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1259</c:v>
                </c:pt>
                <c:pt idx="1">
                  <c:v>1294</c:v>
                </c:pt>
                <c:pt idx="2">
                  <c:v>1606</c:v>
                </c:pt>
                <c:pt idx="3">
                  <c:v>1056</c:v>
                </c:pt>
                <c:pt idx="4">
                  <c:v>1186</c:v>
                </c:pt>
                <c:pt idx="5">
                  <c:v>1115</c:v>
                </c:pt>
                <c:pt idx="6">
                  <c:v>2068</c:v>
                </c:pt>
                <c:pt idx="7">
                  <c:v>814</c:v>
                </c:pt>
                <c:pt idx="8">
                  <c:v>1445</c:v>
                </c:pt>
                <c:pt idx="9">
                  <c:v>699</c:v>
                </c:pt>
                <c:pt idx="10">
                  <c:v>889</c:v>
                </c:pt>
                <c:pt idx="11">
                  <c:v>872</c:v>
                </c:pt>
                <c:pt idx="12">
                  <c:v>1786</c:v>
                </c:pt>
                <c:pt idx="13">
                  <c:v>553</c:v>
                </c:pt>
                <c:pt idx="14">
                  <c:v>837</c:v>
                </c:pt>
                <c:pt idx="15">
                  <c:v>796</c:v>
                </c:pt>
                <c:pt idx="16">
                  <c:v>801</c:v>
                </c:pt>
                <c:pt idx="17">
                  <c:v>470</c:v>
                </c:pt>
                <c:pt idx="18">
                  <c:v>410</c:v>
                </c:pt>
                <c:pt idx="19">
                  <c:v>1258</c:v>
                </c:pt>
                <c:pt idx="20">
                  <c:v>1063</c:v>
                </c:pt>
                <c:pt idx="21">
                  <c:v>1397</c:v>
                </c:pt>
                <c:pt idx="22">
                  <c:v>1296</c:v>
                </c:pt>
                <c:pt idx="23">
                  <c:v>1273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3438</c:v>
                </c:pt>
                <c:pt idx="1">
                  <c:v>3693</c:v>
                </c:pt>
                <c:pt idx="2">
                  <c:v>4751</c:v>
                </c:pt>
                <c:pt idx="3">
                  <c:v>3205</c:v>
                </c:pt>
                <c:pt idx="4">
                  <c:v>3518</c:v>
                </c:pt>
                <c:pt idx="5">
                  <c:v>2862</c:v>
                </c:pt>
                <c:pt idx="6">
                  <c:v>5319</c:v>
                </c:pt>
                <c:pt idx="7">
                  <c:v>2083</c:v>
                </c:pt>
                <c:pt idx="8">
                  <c:v>3996</c:v>
                </c:pt>
                <c:pt idx="9">
                  <c:v>1945</c:v>
                </c:pt>
                <c:pt idx="10">
                  <c:v>1843</c:v>
                </c:pt>
                <c:pt idx="11">
                  <c:v>2388</c:v>
                </c:pt>
                <c:pt idx="12">
                  <c:v>4923</c:v>
                </c:pt>
                <c:pt idx="13">
                  <c:v>1431</c:v>
                </c:pt>
                <c:pt idx="14">
                  <c:v>2207</c:v>
                </c:pt>
                <c:pt idx="15">
                  <c:v>2076</c:v>
                </c:pt>
                <c:pt idx="16">
                  <c:v>2090</c:v>
                </c:pt>
                <c:pt idx="17">
                  <c:v>984</c:v>
                </c:pt>
                <c:pt idx="18">
                  <c:v>842</c:v>
                </c:pt>
                <c:pt idx="19">
                  <c:v>3622</c:v>
                </c:pt>
                <c:pt idx="20">
                  <c:v>2750</c:v>
                </c:pt>
                <c:pt idx="21">
                  <c:v>4101</c:v>
                </c:pt>
                <c:pt idx="22">
                  <c:v>3087</c:v>
                </c:pt>
                <c:pt idx="23">
                  <c:v>2660</c:v>
                </c:pt>
              </c:numCache>
            </c:numRef>
          </c:val>
        </c:ser>
        <c:dLbls/>
        <c:axId val="126279680"/>
        <c:axId val="126282368"/>
      </c:barChart>
      <c:catAx>
        <c:axId val="126279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6282368"/>
        <c:crosses val="autoZero"/>
        <c:auto val="1"/>
        <c:lblAlgn val="ctr"/>
        <c:lblOffset val="100"/>
        <c:tickLblSkip val="1"/>
        <c:tickMarkSkip val="1"/>
      </c:catAx>
      <c:valAx>
        <c:axId val="12628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27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6790062932091"/>
          <c:y val="0.3225817740524371"/>
          <c:w val="7.0512894909737348E-2"/>
          <c:h val="0.157706469487013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26</c:v>
                </c:pt>
                <c:pt idx="1">
                  <c:v>24</c:v>
                </c:pt>
                <c:pt idx="2">
                  <c:v>116</c:v>
                </c:pt>
                <c:pt idx="3">
                  <c:v>63</c:v>
                </c:pt>
                <c:pt idx="4">
                  <c:v>103</c:v>
                </c:pt>
                <c:pt idx="5">
                  <c:v>15</c:v>
                </c:pt>
                <c:pt idx="6">
                  <c:v>62</c:v>
                </c:pt>
                <c:pt idx="7">
                  <c:v>14</c:v>
                </c:pt>
                <c:pt idx="8">
                  <c:v>38</c:v>
                </c:pt>
                <c:pt idx="9">
                  <c:v>6</c:v>
                </c:pt>
                <c:pt idx="10">
                  <c:v>27</c:v>
                </c:pt>
                <c:pt idx="11">
                  <c:v>144</c:v>
                </c:pt>
                <c:pt idx="12">
                  <c:v>29</c:v>
                </c:pt>
                <c:pt idx="13">
                  <c:v>7</c:v>
                </c:pt>
                <c:pt idx="14">
                  <c:v>26</c:v>
                </c:pt>
                <c:pt idx="15">
                  <c:v>19</c:v>
                </c:pt>
                <c:pt idx="16">
                  <c:v>26</c:v>
                </c:pt>
                <c:pt idx="17">
                  <c:v>8</c:v>
                </c:pt>
                <c:pt idx="18">
                  <c:v>16</c:v>
                </c:pt>
                <c:pt idx="19">
                  <c:v>25</c:v>
                </c:pt>
                <c:pt idx="20">
                  <c:v>22</c:v>
                </c:pt>
                <c:pt idx="21">
                  <c:v>37</c:v>
                </c:pt>
                <c:pt idx="22">
                  <c:v>54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12</c:v>
                </c:pt>
                <c:pt idx="2">
                  <c:v>50</c:v>
                </c:pt>
                <c:pt idx="3">
                  <c:v>28</c:v>
                </c:pt>
                <c:pt idx="4">
                  <c:v>41</c:v>
                </c:pt>
                <c:pt idx="5">
                  <c:v>8</c:v>
                </c:pt>
                <c:pt idx="6">
                  <c:v>34</c:v>
                </c:pt>
                <c:pt idx="7">
                  <c:v>5</c:v>
                </c:pt>
                <c:pt idx="8">
                  <c:v>28</c:v>
                </c:pt>
                <c:pt idx="9">
                  <c:v>2</c:v>
                </c:pt>
                <c:pt idx="10">
                  <c:v>5</c:v>
                </c:pt>
                <c:pt idx="11">
                  <c:v>38</c:v>
                </c:pt>
                <c:pt idx="12">
                  <c:v>15</c:v>
                </c:pt>
                <c:pt idx="13">
                  <c:v>1</c:v>
                </c:pt>
                <c:pt idx="14">
                  <c:v>15</c:v>
                </c:pt>
                <c:pt idx="15">
                  <c:v>13</c:v>
                </c:pt>
                <c:pt idx="16">
                  <c:v>19</c:v>
                </c:pt>
                <c:pt idx="17">
                  <c:v>8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14</c:v>
                </c:pt>
                <c:pt idx="22">
                  <c:v>27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66</c:v>
                </c:pt>
                <c:pt idx="3">
                  <c:v>35</c:v>
                </c:pt>
                <c:pt idx="4">
                  <c:v>62</c:v>
                </c:pt>
                <c:pt idx="5">
                  <c:v>7</c:v>
                </c:pt>
                <c:pt idx="6">
                  <c:v>28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22</c:v>
                </c:pt>
                <c:pt idx="11">
                  <c:v>106</c:v>
                </c:pt>
                <c:pt idx="12">
                  <c:v>14</c:v>
                </c:pt>
                <c:pt idx="13">
                  <c:v>6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18</c:v>
                </c:pt>
                <c:pt idx="20">
                  <c:v>11</c:v>
                </c:pt>
                <c:pt idx="21">
                  <c:v>23</c:v>
                </c:pt>
                <c:pt idx="22">
                  <c:v>27</c:v>
                </c:pt>
                <c:pt idx="23">
                  <c:v>4</c:v>
                </c:pt>
              </c:numCache>
            </c:numRef>
          </c:val>
        </c:ser>
        <c:dLbls/>
        <c:axId val="136454528"/>
        <c:axId val="136456832"/>
      </c:barChart>
      <c:catAx>
        <c:axId val="1364545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456832"/>
        <c:crosses val="autoZero"/>
        <c:auto val="1"/>
        <c:lblAlgn val="ctr"/>
        <c:lblOffset val="100"/>
        <c:tickLblSkip val="1"/>
        <c:tickMarkSkip val="1"/>
      </c:catAx>
      <c:valAx>
        <c:axId val="13645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454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3200832424523"/>
          <c:y val="0.35274044511559333"/>
          <c:w val="7.0512894909737348E-2"/>
          <c:h val="0.13698666091396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workbookViewId="0">
      <selection activeCell="V3" sqref="V3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26243</v>
      </c>
      <c r="D4" s="3">
        <f t="shared" si="0"/>
        <v>69814</v>
      </c>
      <c r="E4" s="3">
        <f t="shared" si="0"/>
        <v>35225</v>
      </c>
      <c r="F4" s="3">
        <f t="shared" si="0"/>
        <v>34589</v>
      </c>
      <c r="G4" s="3">
        <f t="shared" si="0"/>
        <v>164</v>
      </c>
      <c r="H4" s="3">
        <f t="shared" si="0"/>
        <v>180</v>
      </c>
      <c r="I4" s="3">
        <f t="shared" si="0"/>
        <v>48</v>
      </c>
      <c r="J4" s="3">
        <f t="shared" si="0"/>
        <v>51</v>
      </c>
      <c r="K4" s="3">
        <f t="shared" si="0"/>
        <v>36</v>
      </c>
      <c r="L4" s="3">
        <f t="shared" si="0"/>
        <v>18</v>
      </c>
      <c r="M4" s="3">
        <f t="shared" ref="M4:M28" si="1">SUM(N4,Q4)</f>
        <v>933</v>
      </c>
      <c r="N4" s="3">
        <f>SUM(O4,P4)</f>
        <v>432</v>
      </c>
      <c r="O4" s="3">
        <f t="shared" si="0"/>
        <v>188</v>
      </c>
      <c r="P4" s="3">
        <f t="shared" si="0"/>
        <v>244</v>
      </c>
      <c r="Q4" s="3">
        <f>SUM(Q5:Q28)</f>
        <v>501</v>
      </c>
      <c r="R4" s="3">
        <f>SUM(R5:R28)</f>
        <v>240</v>
      </c>
      <c r="S4" s="3">
        <f>SUM(S5:S28)</f>
        <v>261</v>
      </c>
    </row>
    <row r="5" spans="1:19" ht="21.75" customHeight="1" thickBot="1">
      <c r="A5" s="9" t="s">
        <v>20</v>
      </c>
      <c r="B5" s="4">
        <v>28</v>
      </c>
      <c r="C5" s="5">
        <v>1259</v>
      </c>
      <c r="D5" s="5">
        <f t="shared" ref="D5:D28" si="2">SUM(E5,F5)</f>
        <v>3438</v>
      </c>
      <c r="E5" s="5">
        <v>1718</v>
      </c>
      <c r="F5" s="5">
        <v>1720</v>
      </c>
      <c r="G5" s="5">
        <v>5</v>
      </c>
      <c r="H5" s="5">
        <v>9</v>
      </c>
      <c r="I5" s="5">
        <v>3</v>
      </c>
      <c r="J5" s="5">
        <v>1</v>
      </c>
      <c r="K5" s="5">
        <v>1</v>
      </c>
      <c r="L5" s="5">
        <v>2</v>
      </c>
      <c r="M5" s="10">
        <f t="shared" si="1"/>
        <v>26</v>
      </c>
      <c r="N5" s="5">
        <f>SUM(O5,P5)</f>
        <v>16</v>
      </c>
      <c r="O5" s="5">
        <v>10</v>
      </c>
      <c r="P5" s="5">
        <v>6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1294</v>
      </c>
      <c r="D6" s="5">
        <f t="shared" si="2"/>
        <v>3693</v>
      </c>
      <c r="E6" s="5">
        <v>1804</v>
      </c>
      <c r="F6" s="5">
        <v>1889</v>
      </c>
      <c r="G6" s="5">
        <v>5</v>
      </c>
      <c r="H6" s="5">
        <v>12</v>
      </c>
      <c r="I6" s="5">
        <v>2</v>
      </c>
      <c r="J6" s="5">
        <v>2</v>
      </c>
      <c r="K6" s="5">
        <v>3</v>
      </c>
      <c r="L6" s="5">
        <v>0</v>
      </c>
      <c r="M6" s="10">
        <f t="shared" si="1"/>
        <v>24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1606</v>
      </c>
      <c r="D7" s="5">
        <f t="shared" si="2"/>
        <v>4751</v>
      </c>
      <c r="E7" s="5">
        <v>2407</v>
      </c>
      <c r="F7" s="5">
        <v>2344</v>
      </c>
      <c r="G7" s="5">
        <v>9</v>
      </c>
      <c r="H7" s="5">
        <v>16</v>
      </c>
      <c r="I7" s="5">
        <v>4</v>
      </c>
      <c r="J7" s="5">
        <v>3</v>
      </c>
      <c r="K7" s="5">
        <v>4</v>
      </c>
      <c r="L7" s="5">
        <v>0</v>
      </c>
      <c r="M7" s="10">
        <f t="shared" si="1"/>
        <v>116</v>
      </c>
      <c r="N7" s="5">
        <f t="shared" si="4"/>
        <v>50</v>
      </c>
      <c r="O7" s="5">
        <v>24</v>
      </c>
      <c r="P7" s="5">
        <v>26</v>
      </c>
      <c r="Q7" s="5">
        <f t="shared" si="3"/>
        <v>66</v>
      </c>
      <c r="R7" s="5">
        <v>30</v>
      </c>
      <c r="S7" s="5">
        <v>36</v>
      </c>
    </row>
    <row r="8" spans="1:19" ht="21.75" customHeight="1" thickBot="1">
      <c r="A8" s="9" t="s">
        <v>23</v>
      </c>
      <c r="B8" s="4">
        <v>22</v>
      </c>
      <c r="C8" s="5">
        <v>1056</v>
      </c>
      <c r="D8" s="5">
        <f>SUM(E8,F8)</f>
        <v>3205</v>
      </c>
      <c r="E8" s="5">
        <v>1613</v>
      </c>
      <c r="F8" s="5">
        <v>1592</v>
      </c>
      <c r="G8" s="5">
        <v>3</v>
      </c>
      <c r="H8" s="5">
        <v>9</v>
      </c>
      <c r="I8" s="5">
        <v>0</v>
      </c>
      <c r="J8" s="5">
        <v>1</v>
      </c>
      <c r="K8" s="5">
        <v>1</v>
      </c>
      <c r="L8" s="5">
        <v>2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3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1186</v>
      </c>
      <c r="D9" s="5">
        <f t="shared" si="2"/>
        <v>3518</v>
      </c>
      <c r="E9" s="5">
        <v>1813</v>
      </c>
      <c r="F9" s="5">
        <v>1705</v>
      </c>
      <c r="G9" s="5">
        <v>9</v>
      </c>
      <c r="H9" s="5">
        <v>7</v>
      </c>
      <c r="I9" s="5">
        <v>1</v>
      </c>
      <c r="J9" s="5">
        <v>2</v>
      </c>
      <c r="K9" s="5">
        <v>0</v>
      </c>
      <c r="L9" s="5">
        <v>2</v>
      </c>
      <c r="M9" s="10">
        <f t="shared" si="1"/>
        <v>103</v>
      </c>
      <c r="N9" s="5">
        <f t="shared" si="4"/>
        <v>41</v>
      </c>
      <c r="O9" s="5">
        <v>24</v>
      </c>
      <c r="P9" s="5">
        <v>17</v>
      </c>
      <c r="Q9" s="5">
        <f t="shared" si="3"/>
        <v>62</v>
      </c>
      <c r="R9" s="5">
        <v>27</v>
      </c>
      <c r="S9" s="5">
        <v>35</v>
      </c>
    </row>
    <row r="10" spans="1:19" ht="21.75" customHeight="1" thickBot="1">
      <c r="A10" s="9" t="s">
        <v>25</v>
      </c>
      <c r="B10" s="4">
        <v>18</v>
      </c>
      <c r="C10" s="5">
        <v>1115</v>
      </c>
      <c r="D10" s="5">
        <f t="shared" si="2"/>
        <v>2862</v>
      </c>
      <c r="E10" s="5">
        <v>1464</v>
      </c>
      <c r="F10" s="5">
        <v>1398</v>
      </c>
      <c r="G10" s="5">
        <v>9</v>
      </c>
      <c r="H10" s="5">
        <v>12</v>
      </c>
      <c r="I10" s="5">
        <v>3</v>
      </c>
      <c r="J10" s="5">
        <v>3</v>
      </c>
      <c r="K10" s="5">
        <v>2</v>
      </c>
      <c r="L10" s="5">
        <v>0</v>
      </c>
      <c r="M10" s="10">
        <f t="shared" si="1"/>
        <v>15</v>
      </c>
      <c r="N10" s="5">
        <f t="shared" si="4"/>
        <v>8</v>
      </c>
      <c r="O10" s="5">
        <v>4</v>
      </c>
      <c r="P10" s="5">
        <v>4</v>
      </c>
      <c r="Q10" s="5">
        <f t="shared" si="3"/>
        <v>7</v>
      </c>
      <c r="R10" s="5">
        <v>4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2068</v>
      </c>
      <c r="D11" s="5">
        <f t="shared" si="2"/>
        <v>5319</v>
      </c>
      <c r="E11" s="5">
        <v>2676</v>
      </c>
      <c r="F11" s="5">
        <v>2643</v>
      </c>
      <c r="G11" s="5">
        <v>23</v>
      </c>
      <c r="H11" s="5">
        <v>10</v>
      </c>
      <c r="I11" s="5">
        <v>6</v>
      </c>
      <c r="J11" s="5">
        <v>7</v>
      </c>
      <c r="K11" s="5">
        <v>3</v>
      </c>
      <c r="L11" s="5">
        <v>0</v>
      </c>
      <c r="M11" s="10">
        <f t="shared" si="1"/>
        <v>62</v>
      </c>
      <c r="N11" s="5">
        <f t="shared" si="4"/>
        <v>34</v>
      </c>
      <c r="O11" s="5">
        <v>14</v>
      </c>
      <c r="P11" s="5">
        <v>20</v>
      </c>
      <c r="Q11" s="5">
        <f t="shared" si="3"/>
        <v>28</v>
      </c>
      <c r="R11" s="5">
        <v>12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814</v>
      </c>
      <c r="D12" s="5">
        <f t="shared" si="2"/>
        <v>2083</v>
      </c>
      <c r="E12" s="5">
        <v>1063</v>
      </c>
      <c r="F12" s="5">
        <v>1020</v>
      </c>
      <c r="G12" s="5">
        <v>3</v>
      </c>
      <c r="H12" s="5">
        <v>2</v>
      </c>
      <c r="I12" s="5">
        <v>3</v>
      </c>
      <c r="J12" s="5">
        <v>1</v>
      </c>
      <c r="K12" s="5">
        <v>1</v>
      </c>
      <c r="L12" s="5">
        <v>2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3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1445</v>
      </c>
      <c r="D13" s="5">
        <f t="shared" si="2"/>
        <v>3996</v>
      </c>
      <c r="E13" s="5">
        <v>2022</v>
      </c>
      <c r="F13" s="5">
        <v>1974</v>
      </c>
      <c r="G13" s="5">
        <v>4</v>
      </c>
      <c r="H13" s="5">
        <v>4</v>
      </c>
      <c r="I13" s="5">
        <v>3</v>
      </c>
      <c r="J13" s="5">
        <v>3</v>
      </c>
      <c r="K13" s="5">
        <v>2</v>
      </c>
      <c r="L13" s="5">
        <v>1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699</v>
      </c>
      <c r="D14" s="5">
        <f t="shared" si="2"/>
        <v>1945</v>
      </c>
      <c r="E14" s="5">
        <v>955</v>
      </c>
      <c r="F14" s="5">
        <v>990</v>
      </c>
      <c r="G14" s="5">
        <v>3</v>
      </c>
      <c r="H14" s="5">
        <v>4</v>
      </c>
      <c r="I14" s="5">
        <v>0</v>
      </c>
      <c r="J14" s="5">
        <v>0</v>
      </c>
      <c r="K14" s="5">
        <v>0</v>
      </c>
      <c r="L14" s="5">
        <v>0</v>
      </c>
      <c r="M14" s="10">
        <f t="shared" si="1"/>
        <v>6</v>
      </c>
      <c r="N14" s="5">
        <f t="shared" si="4"/>
        <v>2</v>
      </c>
      <c r="O14" s="5">
        <v>1</v>
      </c>
      <c r="P14" s="5">
        <v>1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889</v>
      </c>
      <c r="D15" s="5">
        <f t="shared" si="2"/>
        <v>1843</v>
      </c>
      <c r="E15" s="5">
        <v>927</v>
      </c>
      <c r="F15" s="5">
        <v>916</v>
      </c>
      <c r="G15" s="5">
        <v>4</v>
      </c>
      <c r="H15" s="5">
        <v>7</v>
      </c>
      <c r="I15" s="5">
        <v>0</v>
      </c>
      <c r="J15" s="5">
        <v>1</v>
      </c>
      <c r="K15" s="5">
        <v>2</v>
      </c>
      <c r="L15" s="5">
        <v>0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3"/>
        <v>22</v>
      </c>
      <c r="R15" s="5">
        <v>8</v>
      </c>
      <c r="S15" s="5">
        <v>14</v>
      </c>
    </row>
    <row r="16" spans="1:19" ht="21.75" customHeight="1" thickBot="1">
      <c r="A16" s="9" t="s">
        <v>31</v>
      </c>
      <c r="B16" s="4">
        <v>19</v>
      </c>
      <c r="C16" s="5">
        <v>872</v>
      </c>
      <c r="D16" s="5">
        <f t="shared" si="2"/>
        <v>2388</v>
      </c>
      <c r="E16" s="5">
        <v>1207</v>
      </c>
      <c r="F16" s="5">
        <v>1181</v>
      </c>
      <c r="G16" s="5">
        <v>6</v>
      </c>
      <c r="H16" s="5">
        <v>6</v>
      </c>
      <c r="I16" s="5">
        <v>4</v>
      </c>
      <c r="J16" s="5">
        <v>2</v>
      </c>
      <c r="K16" s="5">
        <v>0</v>
      </c>
      <c r="L16" s="5">
        <v>0</v>
      </c>
      <c r="M16" s="10">
        <f t="shared" si="1"/>
        <v>144</v>
      </c>
      <c r="N16" s="5">
        <f t="shared" si="4"/>
        <v>38</v>
      </c>
      <c r="O16" s="5">
        <v>14</v>
      </c>
      <c r="P16" s="5">
        <v>24</v>
      </c>
      <c r="Q16" s="5">
        <f t="shared" si="3"/>
        <v>106</v>
      </c>
      <c r="R16" s="5">
        <v>61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1786</v>
      </c>
      <c r="D17" s="5">
        <f t="shared" si="2"/>
        <v>4923</v>
      </c>
      <c r="E17" s="5">
        <v>2496</v>
      </c>
      <c r="F17" s="5">
        <v>2427</v>
      </c>
      <c r="G17" s="5">
        <v>24</v>
      </c>
      <c r="H17" s="5">
        <v>12</v>
      </c>
      <c r="I17" s="5">
        <v>3</v>
      </c>
      <c r="J17" s="5">
        <v>3</v>
      </c>
      <c r="K17" s="5">
        <v>2</v>
      </c>
      <c r="L17" s="5">
        <v>1</v>
      </c>
      <c r="M17" s="10">
        <f t="shared" si="1"/>
        <v>29</v>
      </c>
      <c r="N17" s="5">
        <f t="shared" si="4"/>
        <v>15</v>
      </c>
      <c r="O17" s="5">
        <v>6</v>
      </c>
      <c r="P17" s="5">
        <v>9</v>
      </c>
      <c r="Q17" s="5">
        <f t="shared" si="3"/>
        <v>14</v>
      </c>
      <c r="R17" s="5">
        <v>7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553</v>
      </c>
      <c r="D18" s="5">
        <f t="shared" si="2"/>
        <v>1431</v>
      </c>
      <c r="E18" s="5">
        <v>767</v>
      </c>
      <c r="F18" s="5">
        <v>664</v>
      </c>
      <c r="G18" s="5">
        <v>5</v>
      </c>
      <c r="H18" s="5">
        <v>1</v>
      </c>
      <c r="I18" s="5">
        <v>1</v>
      </c>
      <c r="J18" s="5">
        <v>2</v>
      </c>
      <c r="K18" s="5">
        <v>4</v>
      </c>
      <c r="L18" s="5">
        <v>0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3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837</v>
      </c>
      <c r="D19" s="5">
        <f t="shared" si="2"/>
        <v>2207</v>
      </c>
      <c r="E19" s="5">
        <v>1121</v>
      </c>
      <c r="F19" s="5">
        <v>1086</v>
      </c>
      <c r="G19" s="5">
        <v>17</v>
      </c>
      <c r="H19" s="5">
        <v>7</v>
      </c>
      <c r="I19" s="5">
        <v>1</v>
      </c>
      <c r="J19" s="5">
        <v>2</v>
      </c>
      <c r="K19" s="5">
        <v>1</v>
      </c>
      <c r="L19" s="5">
        <v>0</v>
      </c>
      <c r="M19" s="10">
        <f t="shared" si="1"/>
        <v>26</v>
      </c>
      <c r="N19" s="5">
        <f t="shared" si="4"/>
        <v>15</v>
      </c>
      <c r="O19" s="5">
        <v>8</v>
      </c>
      <c r="P19" s="5">
        <v>7</v>
      </c>
      <c r="Q19" s="5">
        <f t="shared" si="3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796</v>
      </c>
      <c r="D20" s="5">
        <f t="shared" si="2"/>
        <v>2076</v>
      </c>
      <c r="E20" s="5">
        <v>1034</v>
      </c>
      <c r="F20" s="5">
        <v>1042</v>
      </c>
      <c r="G20" s="5">
        <v>2</v>
      </c>
      <c r="H20" s="5">
        <v>7</v>
      </c>
      <c r="I20" s="5">
        <v>2</v>
      </c>
      <c r="J20" s="5">
        <v>0</v>
      </c>
      <c r="K20" s="5">
        <v>0</v>
      </c>
      <c r="L20" s="5">
        <v>1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3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801</v>
      </c>
      <c r="D21" s="5">
        <f t="shared" si="2"/>
        <v>2090</v>
      </c>
      <c r="E21" s="5">
        <v>1076</v>
      </c>
      <c r="F21" s="5">
        <v>1014</v>
      </c>
      <c r="G21" s="5">
        <v>2</v>
      </c>
      <c r="H21" s="5">
        <v>6</v>
      </c>
      <c r="I21" s="5">
        <v>1</v>
      </c>
      <c r="J21" s="5">
        <v>3</v>
      </c>
      <c r="K21" s="5">
        <v>1</v>
      </c>
      <c r="L21" s="5">
        <v>0</v>
      </c>
      <c r="M21" s="10">
        <f t="shared" si="1"/>
        <v>26</v>
      </c>
      <c r="N21" s="5">
        <f t="shared" si="4"/>
        <v>19</v>
      </c>
      <c r="O21" s="5">
        <v>10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f t="shared" si="2"/>
        <v>984</v>
      </c>
      <c r="E22" s="5">
        <v>509</v>
      </c>
      <c r="F22" s="5">
        <v>475</v>
      </c>
      <c r="G22" s="5">
        <v>1</v>
      </c>
      <c r="H22" s="5">
        <v>0</v>
      </c>
      <c r="I22" s="5">
        <v>1</v>
      </c>
      <c r="J22" s="5">
        <v>2</v>
      </c>
      <c r="K22" s="5">
        <v>0</v>
      </c>
      <c r="L22" s="5">
        <v>1</v>
      </c>
      <c r="M22" s="10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410</v>
      </c>
      <c r="D23" s="5">
        <f t="shared" si="2"/>
        <v>842</v>
      </c>
      <c r="E23" s="5">
        <v>432</v>
      </c>
      <c r="F23" s="5">
        <v>410</v>
      </c>
      <c r="G23" s="5">
        <v>2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3"/>
        <v>3</v>
      </c>
      <c r="R23" s="5">
        <v>1</v>
      </c>
      <c r="S23" s="5">
        <v>2</v>
      </c>
    </row>
    <row r="24" spans="1:19" ht="21.75" customHeight="1" thickBot="1">
      <c r="A24" s="9" t="s">
        <v>39</v>
      </c>
      <c r="B24" s="4">
        <v>25</v>
      </c>
      <c r="C24" s="5">
        <v>1258</v>
      </c>
      <c r="D24" s="5">
        <f t="shared" si="2"/>
        <v>3622</v>
      </c>
      <c r="E24" s="5">
        <v>1805</v>
      </c>
      <c r="F24" s="5">
        <v>1817</v>
      </c>
      <c r="G24" s="5">
        <v>3</v>
      </c>
      <c r="H24" s="5">
        <v>7</v>
      </c>
      <c r="I24" s="5">
        <v>3</v>
      </c>
      <c r="J24" s="5">
        <v>2</v>
      </c>
      <c r="K24" s="5">
        <v>3</v>
      </c>
      <c r="L24" s="5">
        <v>0</v>
      </c>
      <c r="M24" s="10">
        <f t="shared" si="1"/>
        <v>25</v>
      </c>
      <c r="N24" s="5">
        <f t="shared" si="4"/>
        <v>7</v>
      </c>
      <c r="O24" s="5">
        <v>3</v>
      </c>
      <c r="P24" s="5">
        <v>4</v>
      </c>
      <c r="Q24" s="5">
        <f t="shared" si="3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1063</v>
      </c>
      <c r="D25" s="5">
        <f t="shared" si="2"/>
        <v>2750</v>
      </c>
      <c r="E25" s="5">
        <v>1335</v>
      </c>
      <c r="F25" s="5">
        <v>1415</v>
      </c>
      <c r="G25" s="5">
        <v>5</v>
      </c>
      <c r="H25" s="5">
        <v>7</v>
      </c>
      <c r="I25" s="5">
        <v>2</v>
      </c>
      <c r="J25" s="5">
        <v>3</v>
      </c>
      <c r="K25" s="5">
        <v>4</v>
      </c>
      <c r="L25" s="5">
        <v>1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8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1397</v>
      </c>
      <c r="D26" s="5">
        <f t="shared" si="2"/>
        <v>4101</v>
      </c>
      <c r="E26" s="5">
        <v>2059</v>
      </c>
      <c r="F26" s="5">
        <v>2042</v>
      </c>
      <c r="G26" s="5">
        <v>7</v>
      </c>
      <c r="H26" s="5">
        <v>17</v>
      </c>
      <c r="I26" s="5">
        <v>0</v>
      </c>
      <c r="J26" s="5">
        <v>3</v>
      </c>
      <c r="K26" s="5">
        <v>2</v>
      </c>
      <c r="L26" s="5">
        <v>3</v>
      </c>
      <c r="M26" s="10">
        <f t="shared" si="1"/>
        <v>37</v>
      </c>
      <c r="N26" s="5">
        <f t="shared" si="4"/>
        <v>14</v>
      </c>
      <c r="O26" s="5">
        <v>5</v>
      </c>
      <c r="P26" s="5">
        <v>9</v>
      </c>
      <c r="Q26" s="5">
        <f t="shared" si="3"/>
        <v>23</v>
      </c>
      <c r="R26" s="5">
        <v>11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1296</v>
      </c>
      <c r="D27" s="5">
        <f t="shared" si="2"/>
        <v>3087</v>
      </c>
      <c r="E27" s="5">
        <v>1583</v>
      </c>
      <c r="F27" s="5">
        <v>1504</v>
      </c>
      <c r="G27" s="5">
        <v>6</v>
      </c>
      <c r="H27" s="5">
        <v>8</v>
      </c>
      <c r="I27" s="5">
        <v>1</v>
      </c>
      <c r="J27" s="5">
        <v>1</v>
      </c>
      <c r="K27" s="5">
        <v>0</v>
      </c>
      <c r="L27" s="5">
        <v>2</v>
      </c>
      <c r="M27" s="10">
        <f t="shared" si="1"/>
        <v>54</v>
      </c>
      <c r="N27" s="5">
        <f t="shared" si="4"/>
        <v>27</v>
      </c>
      <c r="O27" s="5">
        <v>11</v>
      </c>
      <c r="P27" s="5">
        <v>16</v>
      </c>
      <c r="Q27" s="5">
        <f t="shared" si="3"/>
        <v>27</v>
      </c>
      <c r="R27" s="5">
        <v>12</v>
      </c>
      <c r="S27" s="5">
        <v>15</v>
      </c>
    </row>
    <row r="28" spans="1:19" ht="21.75" customHeight="1" thickBot="1">
      <c r="A28" s="9" t="s">
        <v>42</v>
      </c>
      <c r="B28" s="4">
        <v>21</v>
      </c>
      <c r="C28" s="5">
        <v>1273</v>
      </c>
      <c r="D28" s="5">
        <f t="shared" si="2"/>
        <v>2660</v>
      </c>
      <c r="E28" s="5">
        <v>1339</v>
      </c>
      <c r="F28" s="5">
        <v>1321</v>
      </c>
      <c r="G28" s="5">
        <v>7</v>
      </c>
      <c r="H28" s="5">
        <v>9</v>
      </c>
      <c r="I28" s="5">
        <v>3</v>
      </c>
      <c r="J28" s="5">
        <v>4</v>
      </c>
      <c r="K28" s="5">
        <v>0</v>
      </c>
      <c r="L28" s="5">
        <v>0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2020-03-19T03:23:55Z</dcterms:modified>
</cp:coreProperties>
</file>