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8.5.43.220\電話測試\●戶籍行政課\吳育宏\1.人口數(1日就要掛網)\林園\1.人口概況統計\111年\"/>
    </mc:Choice>
  </mc:AlternateContent>
  <xr:revisionPtr revIDLastSave="0" documentId="8_{8DF6C2F2-826E-48E2-B238-9536EAA61B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F35" i="3" l="1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<sst xmlns="http://schemas.openxmlformats.org/spreadsheetml/2006/main" count="45" uniqueCount="45">
  <si>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</si>
  <si>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</si>
  <si>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</si>
  <si>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</si>
  <si>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</si>
  <si>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</si>
  <si>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</si>
  <si>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</si>
  <si>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</si>
  <si>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</si>
  <si>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</si>
  <si>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</si>
  <si>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</si>
  <si>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</si>
  <si>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</si>
  <si>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</si>
  <si>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</si>
  <si>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</si>
  <si>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</si>
  <si>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</si>
  <si>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</si>
  <si>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</si>
  <si>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</si>
  <si>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</si>
  <si>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</si>
  <si>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</si>
  <si>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</si>
  <si>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</si>
  <si>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</si>
  <si>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</si>
  <si>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</si>
  <si>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</si>
  <si>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</si>
  <si>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</si>
  <si>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</si>
  <si>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高雄市林園區人口概況</t>
    <phoneticPr fontId="1" type="noConversion"/>
  </si>
  <si>
    <t xml:space="preserve">            中華民國111年3月</t>
    <phoneticPr fontId="1" type="noConversion"/>
  </si>
  <si>
    <t>全區總戶數：27000戶                全區總人口數：68666 人</t>
    <phoneticPr fontId="1" type="noConversion"/>
  </si>
  <si>
    <t>原住民人數：962人（平地原住民：441 人 ；山地原住民：521  人）</t>
    <phoneticPr fontId="1" type="noConversion"/>
  </si>
  <si>
    <t>死亡人數：  65  人</t>
    <phoneticPr fontId="1" type="noConversion"/>
  </si>
  <si>
    <t>本月遷入本區人數：177</t>
    <phoneticPr fontId="1" type="noConversion"/>
  </si>
  <si>
    <t>遷出人數：291</t>
    <phoneticPr fontId="1" type="noConversion"/>
  </si>
  <si>
    <t>結婚對數：31對（配偶國籍：大陸地區 0人；港澳地區 0人； 外國2人）</t>
    <phoneticPr fontId="1" type="noConversion"/>
  </si>
  <si>
    <t>離婚對數：21對（配偶國籍：大陸地區 1人；港澳地區 0人； 外國1人）</t>
    <phoneticPr fontId="1" type="noConversion"/>
  </si>
  <si>
    <t>出生人數：  40  人（生母國籍：大陸地區  2  人 ；外國   0 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</si>
</sst>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4" xfId="0" applyFont="1" applyBorder="1" applyAlignment="1">
      <alignment horizontal="right" vertical="center" wrapText="1"/>
    </xf>
    <xf numFmtId="0" fontId="16" fillId="0" borderId="2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2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workbookViewId="0">
      <selection activeCell="N13" sqref="N13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6"/>
      <c r="B2" s="28" t="s">
        <v>36</v>
      </c>
      <c r="C2" s="28"/>
      <c r="D2" s="28"/>
      <c r="E2" s="28"/>
      <c r="F2" s="28"/>
      <c r="G2" s="26"/>
      <c r="H2" s="26"/>
      <c r="I2" s="26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44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39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43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9" t="s">
        <v>40</v>
      </c>
      <c r="B9" s="29"/>
      <c r="C9" s="29"/>
      <c r="D9" s="7"/>
      <c r="E9" s="30" t="s">
        <v>41</v>
      </c>
      <c r="F9" s="30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12</v>
      </c>
      <c r="B11" s="20">
        <v>1328</v>
      </c>
      <c r="C11" s="20">
        <v>1686</v>
      </c>
      <c r="D11" s="20">
        <v>1717</v>
      </c>
      <c r="E11" s="20">
        <f>SUM(C11:D11)</f>
        <v>3403</v>
      </c>
      <c r="F11" s="20">
        <v>8</v>
      </c>
      <c r="G11" s="20">
        <v>19</v>
      </c>
      <c r="H11" s="21">
        <v>21</v>
      </c>
      <c r="I11" s="21">
        <v>12</v>
      </c>
    </row>
    <row r="12" spans="1:9" ht="20.25" customHeight="1" thickBot="1">
      <c r="A12" s="25" t="s">
        <v>13</v>
      </c>
      <c r="B12" s="20">
        <v>1349</v>
      </c>
      <c r="C12" s="20">
        <v>1743</v>
      </c>
      <c r="D12" s="20">
        <v>1874</v>
      </c>
      <c r="E12" s="20">
        <f t="shared" ref="E12:E34" si="0">SUM(C12:D12)</f>
        <v>3617</v>
      </c>
      <c r="F12" s="20">
        <v>11</v>
      </c>
      <c r="G12" s="20">
        <v>12</v>
      </c>
      <c r="H12" s="22">
        <v>9</v>
      </c>
      <c r="I12" s="22">
        <v>10</v>
      </c>
    </row>
    <row r="13" spans="1:9" ht="20.25" customHeight="1" thickBot="1">
      <c r="A13" s="25" t="s">
        <v>14</v>
      </c>
      <c r="B13" s="20">
        <v>1768</v>
      </c>
      <c r="C13" s="20">
        <v>2436</v>
      </c>
      <c r="D13" s="20">
        <v>2433</v>
      </c>
      <c r="E13" s="20">
        <f t="shared" si="0"/>
        <v>4869</v>
      </c>
      <c r="F13" s="20">
        <v>15</v>
      </c>
      <c r="G13" s="20">
        <v>28</v>
      </c>
      <c r="H13" s="21">
        <v>7</v>
      </c>
      <c r="I13" s="21">
        <v>11</v>
      </c>
    </row>
    <row r="14" spans="1:9" ht="20.25" customHeight="1" thickBot="1">
      <c r="A14" s="25" t="s">
        <v>15</v>
      </c>
      <c r="B14" s="20">
        <v>1085</v>
      </c>
      <c r="C14" s="20">
        <v>1558</v>
      </c>
      <c r="D14" s="20">
        <v>1535</v>
      </c>
      <c r="E14" s="20">
        <f t="shared" si="0"/>
        <v>3093</v>
      </c>
      <c r="F14" s="20">
        <v>13</v>
      </c>
      <c r="G14" s="20">
        <v>10</v>
      </c>
      <c r="H14" s="22">
        <v>3</v>
      </c>
      <c r="I14" s="22">
        <v>4</v>
      </c>
    </row>
    <row r="15" spans="1:9" ht="20.25" customHeight="1" thickBot="1">
      <c r="A15" s="25" t="s">
        <v>16</v>
      </c>
      <c r="B15" s="20">
        <v>1189</v>
      </c>
      <c r="C15" s="20">
        <v>1773</v>
      </c>
      <c r="D15" s="20">
        <v>1680</v>
      </c>
      <c r="E15" s="20">
        <f t="shared" si="0"/>
        <v>3453</v>
      </c>
      <c r="F15" s="20">
        <v>6</v>
      </c>
      <c r="G15" s="20">
        <v>18</v>
      </c>
      <c r="H15" s="21">
        <v>3</v>
      </c>
      <c r="I15" s="21">
        <v>4</v>
      </c>
    </row>
    <row r="16" spans="1:9" ht="20.25" customHeight="1" thickBot="1">
      <c r="A16" s="25" t="s">
        <v>17</v>
      </c>
      <c r="B16" s="20">
        <v>1132</v>
      </c>
      <c r="C16" s="20">
        <v>1445</v>
      </c>
      <c r="D16" s="20">
        <v>1370</v>
      </c>
      <c r="E16" s="20">
        <f t="shared" si="0"/>
        <v>2815</v>
      </c>
      <c r="F16" s="20">
        <v>9</v>
      </c>
      <c r="G16" s="20">
        <v>7</v>
      </c>
      <c r="H16" s="22">
        <v>4</v>
      </c>
      <c r="I16" s="22">
        <v>0</v>
      </c>
    </row>
    <row r="17" spans="1:9" ht="20.25" customHeight="1" thickBot="1">
      <c r="A17" s="25" t="s">
        <v>18</v>
      </c>
      <c r="B17" s="20">
        <v>2173</v>
      </c>
      <c r="C17" s="20">
        <v>2636</v>
      </c>
      <c r="D17" s="20">
        <v>2669</v>
      </c>
      <c r="E17" s="20">
        <f t="shared" si="0"/>
        <v>5305</v>
      </c>
      <c r="F17" s="20">
        <v>13</v>
      </c>
      <c r="G17" s="20">
        <v>21</v>
      </c>
      <c r="H17" s="21">
        <v>13</v>
      </c>
      <c r="I17" s="21">
        <v>9</v>
      </c>
    </row>
    <row r="18" spans="1:9" ht="20.25" customHeight="1" thickBot="1">
      <c r="A18" s="25" t="s">
        <v>19</v>
      </c>
      <c r="B18" s="20">
        <v>822</v>
      </c>
      <c r="C18" s="20">
        <v>1050</v>
      </c>
      <c r="D18" s="20">
        <v>976</v>
      </c>
      <c r="E18" s="20">
        <f t="shared" si="0"/>
        <v>2026</v>
      </c>
      <c r="F18" s="20">
        <v>5</v>
      </c>
      <c r="G18" s="20">
        <v>9</v>
      </c>
      <c r="H18" s="22">
        <v>2</v>
      </c>
      <c r="I18" s="22">
        <v>6</v>
      </c>
    </row>
    <row r="19" spans="1:9" ht="20.25" customHeight="1" thickBot="1">
      <c r="A19" s="25" t="s">
        <v>20</v>
      </c>
      <c r="B19" s="20">
        <v>1465</v>
      </c>
      <c r="C19" s="20">
        <v>1945</v>
      </c>
      <c r="D19" s="20">
        <v>1930</v>
      </c>
      <c r="E19" s="20">
        <f t="shared" si="0"/>
        <v>3875</v>
      </c>
      <c r="F19" s="20">
        <v>6</v>
      </c>
      <c r="G19" s="20">
        <v>15</v>
      </c>
      <c r="H19" s="21">
        <v>6</v>
      </c>
      <c r="I19" s="21">
        <v>11</v>
      </c>
    </row>
    <row r="20" spans="1:9" ht="20.25" customHeight="1" thickBot="1">
      <c r="A20" s="25" t="s">
        <v>21</v>
      </c>
      <c r="B20" s="20">
        <v>711</v>
      </c>
      <c r="C20" s="20">
        <v>936</v>
      </c>
      <c r="D20" s="20">
        <v>984</v>
      </c>
      <c r="E20" s="20">
        <f t="shared" si="0"/>
        <v>1920</v>
      </c>
      <c r="F20" s="20">
        <v>7</v>
      </c>
      <c r="G20" s="20">
        <v>7</v>
      </c>
      <c r="H20" s="22">
        <v>1</v>
      </c>
      <c r="I20" s="22">
        <v>7</v>
      </c>
    </row>
    <row r="21" spans="1:9" ht="20.25" customHeight="1" thickBot="1">
      <c r="A21" s="25" t="s">
        <v>22</v>
      </c>
      <c r="B21" s="20">
        <v>862</v>
      </c>
      <c r="C21" s="20">
        <v>885</v>
      </c>
      <c r="D21" s="20">
        <v>862</v>
      </c>
      <c r="E21" s="20">
        <f t="shared" si="0"/>
        <v>1747</v>
      </c>
      <c r="F21" s="20">
        <v>1</v>
      </c>
      <c r="G21" s="20">
        <v>8</v>
      </c>
      <c r="H21" s="21">
        <v>3</v>
      </c>
      <c r="I21" s="21">
        <v>6</v>
      </c>
    </row>
    <row r="22" spans="1:9" ht="20.25" customHeight="1" thickBot="1">
      <c r="A22" s="25" t="s">
        <v>23</v>
      </c>
      <c r="B22" s="20">
        <v>862</v>
      </c>
      <c r="C22" s="20">
        <v>1172</v>
      </c>
      <c r="D22" s="20">
        <v>1131</v>
      </c>
      <c r="E22" s="20">
        <f t="shared" si="0"/>
        <v>2303</v>
      </c>
      <c r="F22" s="20">
        <v>4</v>
      </c>
      <c r="G22" s="20">
        <v>13</v>
      </c>
      <c r="H22" s="22">
        <v>7</v>
      </c>
      <c r="I22" s="22">
        <v>3</v>
      </c>
    </row>
    <row r="23" spans="1:9" ht="20.25" customHeight="1" thickBot="1">
      <c r="A23" s="25" t="s">
        <v>24</v>
      </c>
      <c r="B23" s="20">
        <v>1879</v>
      </c>
      <c r="C23" s="20">
        <v>2472</v>
      </c>
      <c r="D23" s="20">
        <v>2377</v>
      </c>
      <c r="E23" s="20">
        <f t="shared" si="0"/>
        <v>4849</v>
      </c>
      <c r="F23" s="20">
        <v>7</v>
      </c>
      <c r="G23" s="20">
        <v>15</v>
      </c>
      <c r="H23" s="21">
        <v>23</v>
      </c>
      <c r="I23" s="21">
        <v>22</v>
      </c>
    </row>
    <row r="24" spans="1:9" ht="20.25" customHeight="1" thickBot="1">
      <c r="A24" s="25" t="s">
        <v>25</v>
      </c>
      <c r="B24" s="20">
        <v>579</v>
      </c>
      <c r="C24" s="20">
        <v>761</v>
      </c>
      <c r="D24" s="20">
        <v>664</v>
      </c>
      <c r="E24" s="20">
        <f t="shared" si="0"/>
        <v>1425</v>
      </c>
      <c r="F24" s="20">
        <v>1</v>
      </c>
      <c r="G24" s="20">
        <v>6</v>
      </c>
      <c r="H24" s="22">
        <v>6</v>
      </c>
      <c r="I24" s="22">
        <v>5</v>
      </c>
    </row>
    <row r="25" spans="1:9" ht="20.25" customHeight="1" thickBot="1">
      <c r="A25" s="25" t="s">
        <v>26</v>
      </c>
      <c r="B25" s="20">
        <v>874</v>
      </c>
      <c r="C25" s="20">
        <v>1115</v>
      </c>
      <c r="D25" s="20">
        <v>1078</v>
      </c>
      <c r="E25" s="20">
        <f t="shared" si="0"/>
        <v>2193</v>
      </c>
      <c r="F25" s="20">
        <v>6</v>
      </c>
      <c r="G25" s="20">
        <v>13</v>
      </c>
      <c r="H25" s="21">
        <v>2</v>
      </c>
      <c r="I25" s="21">
        <v>3</v>
      </c>
    </row>
    <row r="26" spans="1:9" ht="20.25" customHeight="1" thickBot="1">
      <c r="A26" s="25" t="s">
        <v>27</v>
      </c>
      <c r="B26" s="20">
        <v>792</v>
      </c>
      <c r="C26" s="20">
        <v>978</v>
      </c>
      <c r="D26" s="20">
        <v>1000</v>
      </c>
      <c r="E26" s="20">
        <f t="shared" si="0"/>
        <v>1978</v>
      </c>
      <c r="F26" s="20">
        <v>2</v>
      </c>
      <c r="G26" s="20">
        <v>7</v>
      </c>
      <c r="H26" s="22">
        <v>5</v>
      </c>
      <c r="I26" s="22">
        <v>7</v>
      </c>
    </row>
    <row r="27" spans="1:9" ht="20.25" customHeight="1" thickBot="1">
      <c r="A27" s="25" t="s">
        <v>28</v>
      </c>
      <c r="B27" s="20">
        <v>789</v>
      </c>
      <c r="C27" s="20">
        <v>1005</v>
      </c>
      <c r="D27" s="20">
        <v>966</v>
      </c>
      <c r="E27" s="20">
        <f t="shared" si="0"/>
        <v>1971</v>
      </c>
      <c r="F27" s="20">
        <v>14</v>
      </c>
      <c r="G27" s="20">
        <v>6</v>
      </c>
      <c r="H27" s="21">
        <v>3</v>
      </c>
      <c r="I27" s="21">
        <v>3</v>
      </c>
    </row>
    <row r="28" spans="1:9" ht="20.25" customHeight="1" thickBot="1">
      <c r="A28" s="25" t="s">
        <v>29</v>
      </c>
      <c r="B28" s="20">
        <v>463</v>
      </c>
      <c r="C28" s="20">
        <v>502</v>
      </c>
      <c r="D28" s="20">
        <v>448</v>
      </c>
      <c r="E28" s="20">
        <f t="shared" si="0"/>
        <v>950</v>
      </c>
      <c r="F28" s="20">
        <v>0</v>
      </c>
      <c r="G28" s="20">
        <v>6</v>
      </c>
      <c r="H28" s="22">
        <v>3</v>
      </c>
      <c r="I28" s="22">
        <v>3</v>
      </c>
    </row>
    <row r="29" spans="1:9" ht="20.25" customHeight="1" thickBot="1">
      <c r="A29" s="25" t="s">
        <v>30</v>
      </c>
      <c r="B29" s="20">
        <v>391</v>
      </c>
      <c r="C29" s="20">
        <v>410</v>
      </c>
      <c r="D29" s="20">
        <v>393</v>
      </c>
      <c r="E29" s="20">
        <f t="shared" si="0"/>
        <v>803</v>
      </c>
      <c r="F29" s="20">
        <v>1</v>
      </c>
      <c r="G29" s="20">
        <v>1</v>
      </c>
      <c r="H29" s="21">
        <v>2</v>
      </c>
      <c r="I29" s="21">
        <v>0</v>
      </c>
    </row>
    <row r="30" spans="1:9" ht="20.25" customHeight="1" thickBot="1">
      <c r="A30" s="25" t="s">
        <v>31</v>
      </c>
      <c r="B30" s="20">
        <v>1269</v>
      </c>
      <c r="C30" s="20">
        <v>1728</v>
      </c>
      <c r="D30" s="20">
        <v>1781</v>
      </c>
      <c r="E30" s="20">
        <f t="shared" si="0"/>
        <v>3509</v>
      </c>
      <c r="F30" s="20">
        <v>9</v>
      </c>
      <c r="G30" s="20">
        <v>29</v>
      </c>
      <c r="H30" s="22">
        <v>14</v>
      </c>
      <c r="I30" s="22">
        <v>5</v>
      </c>
    </row>
    <row r="31" spans="1:9" ht="20.25" customHeight="1" thickBot="1">
      <c r="A31" s="25" t="s">
        <v>32</v>
      </c>
      <c r="B31" s="20">
        <v>1114</v>
      </c>
      <c r="C31" s="20">
        <v>1340</v>
      </c>
      <c r="D31" s="20">
        <v>1429</v>
      </c>
      <c r="E31" s="20">
        <f t="shared" si="0"/>
        <v>2769</v>
      </c>
      <c r="F31" s="20">
        <v>13</v>
      </c>
      <c r="G31" s="20">
        <v>12</v>
      </c>
      <c r="H31" s="21">
        <v>10</v>
      </c>
      <c r="I31" s="21">
        <v>10</v>
      </c>
    </row>
    <row r="32" spans="1:9" ht="20.25" customHeight="1" thickBot="1">
      <c r="A32" s="25" t="s">
        <v>11</v>
      </c>
      <c r="B32" s="20">
        <v>1487</v>
      </c>
      <c r="C32" s="20">
        <v>2047</v>
      </c>
      <c r="D32" s="20">
        <v>2005</v>
      </c>
      <c r="E32" s="20">
        <f t="shared" si="0"/>
        <v>4052</v>
      </c>
      <c r="F32" s="20">
        <v>9</v>
      </c>
      <c r="G32" s="20">
        <v>15</v>
      </c>
      <c r="H32" s="22">
        <v>11</v>
      </c>
      <c r="I32" s="22">
        <v>7</v>
      </c>
    </row>
    <row r="33" spans="1:9" ht="20.25" customHeight="1" thickBot="1">
      <c r="A33" s="25" t="s">
        <v>33</v>
      </c>
      <c r="B33" s="20">
        <v>1385</v>
      </c>
      <c r="C33" s="20">
        <v>1619</v>
      </c>
      <c r="D33" s="20">
        <v>1590</v>
      </c>
      <c r="E33" s="20">
        <f t="shared" si="0"/>
        <v>3209</v>
      </c>
      <c r="F33" s="20">
        <v>11</v>
      </c>
      <c r="G33" s="20">
        <v>6</v>
      </c>
      <c r="H33" s="21">
        <v>5</v>
      </c>
      <c r="I33" s="21">
        <v>16</v>
      </c>
    </row>
    <row r="34" spans="1:9" ht="20.25" customHeight="1" thickBot="1">
      <c r="A34" s="25" t="s">
        <v>34</v>
      </c>
      <c r="B34" s="20">
        <v>1232</v>
      </c>
      <c r="C34" s="20">
        <v>1258</v>
      </c>
      <c r="D34" s="20">
        <v>1274</v>
      </c>
      <c r="E34" s="20">
        <f t="shared" si="0"/>
        <v>2532</v>
      </c>
      <c r="F34" s="20">
        <v>6</v>
      </c>
      <c r="G34" s="20">
        <v>8</v>
      </c>
      <c r="H34" s="22">
        <v>4</v>
      </c>
      <c r="I34" s="22">
        <v>3</v>
      </c>
    </row>
    <row r="35" spans="1:9" ht="20.25" customHeight="1">
      <c r="A35" s="18" t="s">
        <v>2</v>
      </c>
      <c r="B35" s="23">
        <f>SUM(B11:B34)</f>
        <v>27000</v>
      </c>
      <c r="C35" s="23">
        <f t="shared" ref="C35:I35" si="1">SUM(C11:C34)</f>
        <v>34500</v>
      </c>
      <c r="D35" s="23">
        <f t="shared" si="1"/>
        <v>34166</v>
      </c>
      <c r="E35" s="23">
        <f t="shared" si="1"/>
        <v>68666</v>
      </c>
      <c r="F35" s="23">
        <f>SUM(F11:F34)</f>
        <v>177</v>
      </c>
      <c r="G35" s="23">
        <f t="shared" si="1"/>
        <v>291</v>
      </c>
      <c r="H35" s="23">
        <f t="shared" si="1"/>
        <v>167</v>
      </c>
      <c r="I35" s="23">
        <f t="shared" si="1"/>
        <v>167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2022-03-31T12:24:19Z</cp:lastPrinted>
  <dcterms:created xsi:type="dcterms:W3CDTF">2012-02-01T01:00:31Z</dcterms:created>
  <dcterms:modified xsi:type="dcterms:W3CDTF">2022-04-01T04:27:35Z</dcterms:modified>
</cp:coreProperties>
</file>