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15360" windowHeight="727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<sst xmlns="http://schemas.openxmlformats.org/spreadsheetml/2006/main" count="45" uniqueCount="45">
  <si>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</si>
  <si>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</si>
  <si>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</si>
  <si>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</si>
  <si>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</si>
  <si>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</si>
  <si>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</si>
  <si>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</si>
  <si>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</si>
  <si>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</si>
  <si>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</si>
  <si>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</si>
  <si>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</si>
  <si>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</si>
  <si>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</si>
  <si>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</si>
  <si>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</si>
  <si>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</si>
  <si>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</si>
  <si>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</si>
  <si>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</si>
  <si>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</si>
  <si>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</si>
  <si>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</si>
  <si>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</si>
  <si>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</si>
  <si>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</si>
  <si>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</si>
  <si>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</si>
  <si>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</si>
  <si>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</si>
  <si>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</si>
  <si>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</si>
  <si>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</si>
  <si>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</si>
  <si>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</si>
  <si>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中華民國110年6月</t>
    <phoneticPr fontId="1" type="noConversion"/>
  </si>
  <si>
    <t>全區總戶數：26860戶                全區總人口數：69241 人</t>
    <phoneticPr fontId="1" type="noConversion"/>
  </si>
  <si>
    <t>原住民人數：947人（平地原住民：440 人 ；山地原住民：507  人）</t>
    <phoneticPr fontId="1" type="noConversion"/>
  </si>
  <si>
    <t>出生人數：  38  人（生母國籍：大陸地區  0  人 ；外國   1  人）</t>
    <phoneticPr fontId="1" type="noConversion"/>
  </si>
  <si>
    <t>死亡人數：  54    人</t>
    <phoneticPr fontId="1" type="noConversion"/>
  </si>
  <si>
    <t>離婚對數：   8 對 （配偶國籍：大陸地區  1  人；港澳地區  0  人； 外國  1  人）</t>
    <phoneticPr fontId="1" type="noConversion"/>
  </si>
  <si>
    <t>結婚對數：  29 對 （配偶國籍：大陸地區  0  人；港澳地區  0  人； 外國  1  人）</t>
    <phoneticPr fontId="1" type="noConversion"/>
  </si>
  <si>
    <t>本月遷入本區人數：127</t>
    <phoneticPr fontId="1" type="noConversion"/>
  </si>
  <si>
    <t>遷出人數：155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</si>
</sst>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A5" sqref="A5"/>
    </sheetView>
  </sheetViews>
  <sheetFormatPr defaultRowHeight="16.5" x14ac:dyDescent="0.25"/>
  <cols>
    <col min="3" max="3" width="11" customWidth="1"/>
    <col min="4" max="4" width="10.375" customWidth="1"/>
  </cols>
  <sheetData>
    <row r="1" spans="1:9" ht="27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 x14ac:dyDescent="0.25">
      <c r="B2" s="27" t="s">
        <v>36</v>
      </c>
      <c r="C2" s="27"/>
      <c r="D2" s="27"/>
      <c r="E2" s="27"/>
      <c r="F2" s="27"/>
    </row>
    <row r="3" spans="1:9" ht="23.1" customHeight="1" x14ac:dyDescent="0.25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 x14ac:dyDescent="0.25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 x14ac:dyDescent="0.25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 x14ac:dyDescent="0.25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 x14ac:dyDescent="0.25">
      <c r="A7" s="3" t="s">
        <v>42</v>
      </c>
      <c r="B7" s="3"/>
      <c r="C7" s="3"/>
      <c r="D7" s="4"/>
      <c r="E7" s="4"/>
      <c r="F7" s="4"/>
      <c r="G7" s="4"/>
      <c r="H7" s="4"/>
      <c r="I7" s="5"/>
    </row>
    <row r="8" spans="1:9" ht="23.1" customHeight="1" x14ac:dyDescent="0.25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 x14ac:dyDescent="0.25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 x14ac:dyDescent="0.25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 x14ac:dyDescent="0.3">
      <c r="A11" s="25" t="s">
        <v>13</v>
      </c>
      <c r="B11" s="20">
        <v>1309</v>
      </c>
      <c r="C11" s="20">
        <v>1702</v>
      </c>
      <c r="D11" s="20">
        <v>1711</v>
      </c>
      <c r="E11" s="20">
        <f>SUM(C11:D11)</f>
        <v>3413</v>
      </c>
      <c r="F11" s="20">
        <v>7</v>
      </c>
      <c r="G11" s="20">
        <v>11</v>
      </c>
      <c r="H11" s="21">
        <v>5</v>
      </c>
      <c r="I11" s="21">
        <v>7</v>
      </c>
    </row>
    <row r="12" spans="1:9" ht="20.25" customHeight="1" thickBot="1" x14ac:dyDescent="0.3">
      <c r="A12" s="25" t="s">
        <v>14</v>
      </c>
      <c r="B12" s="20">
        <v>1338</v>
      </c>
      <c r="C12" s="20">
        <v>1776</v>
      </c>
      <c r="D12" s="20">
        <v>1901</v>
      </c>
      <c r="E12" s="20">
        <f t="shared" ref="E12:E34" si="0">SUM(C12:D12)</f>
        <v>3677</v>
      </c>
      <c r="F12" s="20">
        <v>3</v>
      </c>
      <c r="G12" s="20">
        <v>5</v>
      </c>
      <c r="H12" s="22">
        <v>11</v>
      </c>
      <c r="I12" s="22">
        <v>5</v>
      </c>
    </row>
    <row r="13" spans="1:9" ht="20.25" customHeight="1" thickBot="1" x14ac:dyDescent="0.3">
      <c r="A13" s="25" t="s">
        <v>15</v>
      </c>
      <c r="B13" s="20">
        <v>1745</v>
      </c>
      <c r="C13" s="20">
        <v>2458</v>
      </c>
      <c r="D13" s="20">
        <v>2435</v>
      </c>
      <c r="E13" s="20">
        <f t="shared" si="0"/>
        <v>4893</v>
      </c>
      <c r="F13" s="20">
        <v>21</v>
      </c>
      <c r="G13" s="20">
        <v>14</v>
      </c>
      <c r="H13" s="21">
        <v>16</v>
      </c>
      <c r="I13" s="21">
        <v>10</v>
      </c>
    </row>
    <row r="14" spans="1:9" ht="20.25" customHeight="1" thickBot="1" x14ac:dyDescent="0.3">
      <c r="A14" s="25" t="s">
        <v>16</v>
      </c>
      <c r="B14" s="20">
        <v>1081</v>
      </c>
      <c r="C14" s="20">
        <v>1579</v>
      </c>
      <c r="D14" s="20">
        <v>1560</v>
      </c>
      <c r="E14" s="20">
        <f t="shared" si="0"/>
        <v>3139</v>
      </c>
      <c r="F14" s="20">
        <v>3</v>
      </c>
      <c r="G14" s="20">
        <v>7</v>
      </c>
      <c r="H14" s="22">
        <v>0</v>
      </c>
      <c r="I14" s="22">
        <v>0</v>
      </c>
    </row>
    <row r="15" spans="1:9" ht="20.25" customHeight="1" thickBot="1" x14ac:dyDescent="0.3">
      <c r="A15" s="25" t="s">
        <v>17</v>
      </c>
      <c r="B15" s="20">
        <v>1182</v>
      </c>
      <c r="C15" s="20">
        <v>1797</v>
      </c>
      <c r="D15" s="20">
        <v>1702</v>
      </c>
      <c r="E15" s="20">
        <f t="shared" si="0"/>
        <v>3499</v>
      </c>
      <c r="F15" s="20">
        <v>2</v>
      </c>
      <c r="G15" s="20">
        <v>7</v>
      </c>
      <c r="H15" s="21">
        <v>7</v>
      </c>
      <c r="I15" s="21">
        <v>1</v>
      </c>
    </row>
    <row r="16" spans="1:9" ht="20.25" customHeight="1" thickBot="1" x14ac:dyDescent="0.3">
      <c r="A16" s="25" t="s">
        <v>18</v>
      </c>
      <c r="B16" s="20">
        <v>1132</v>
      </c>
      <c r="C16" s="20">
        <v>1474</v>
      </c>
      <c r="D16" s="20">
        <v>1374</v>
      </c>
      <c r="E16" s="20">
        <f t="shared" si="0"/>
        <v>2848</v>
      </c>
      <c r="F16" s="20">
        <v>2</v>
      </c>
      <c r="G16" s="20">
        <v>3</v>
      </c>
      <c r="H16" s="22">
        <v>1</v>
      </c>
      <c r="I16" s="22">
        <v>3</v>
      </c>
    </row>
    <row r="17" spans="1:9" ht="20.25" customHeight="1" thickBot="1" x14ac:dyDescent="0.3">
      <c r="A17" s="25" t="s">
        <v>19</v>
      </c>
      <c r="B17" s="20">
        <v>2173</v>
      </c>
      <c r="C17" s="20">
        <v>2659</v>
      </c>
      <c r="D17" s="20">
        <v>2656</v>
      </c>
      <c r="E17" s="20">
        <f t="shared" si="0"/>
        <v>5315</v>
      </c>
      <c r="F17" s="20">
        <v>12</v>
      </c>
      <c r="G17" s="20">
        <v>22</v>
      </c>
      <c r="H17" s="21">
        <v>7</v>
      </c>
      <c r="I17" s="21">
        <v>20</v>
      </c>
    </row>
    <row r="18" spans="1:9" ht="20.25" customHeight="1" thickBot="1" x14ac:dyDescent="0.3">
      <c r="A18" s="25" t="s">
        <v>20</v>
      </c>
      <c r="B18" s="20">
        <v>823</v>
      </c>
      <c r="C18" s="20">
        <v>1038</v>
      </c>
      <c r="D18" s="20">
        <v>998</v>
      </c>
      <c r="E18" s="20">
        <f t="shared" si="0"/>
        <v>2036</v>
      </c>
      <c r="F18" s="20">
        <v>2</v>
      </c>
      <c r="G18" s="20">
        <v>3</v>
      </c>
      <c r="H18" s="22">
        <v>6</v>
      </c>
      <c r="I18" s="22">
        <v>5</v>
      </c>
    </row>
    <row r="19" spans="1:9" ht="20.25" customHeight="1" thickBot="1" x14ac:dyDescent="0.3">
      <c r="A19" s="25" t="s">
        <v>21</v>
      </c>
      <c r="B19" s="20">
        <v>1459</v>
      </c>
      <c r="C19" s="20">
        <v>1973</v>
      </c>
      <c r="D19" s="20">
        <v>1950</v>
      </c>
      <c r="E19" s="20">
        <f t="shared" si="0"/>
        <v>3923</v>
      </c>
      <c r="F19" s="20">
        <v>7</v>
      </c>
      <c r="G19" s="20">
        <v>10</v>
      </c>
      <c r="H19" s="21">
        <v>7</v>
      </c>
      <c r="I19" s="21">
        <v>3</v>
      </c>
    </row>
    <row r="20" spans="1:9" ht="20.25" customHeight="1" thickBot="1" x14ac:dyDescent="0.3">
      <c r="A20" s="25" t="s">
        <v>22</v>
      </c>
      <c r="B20" s="20">
        <v>704</v>
      </c>
      <c r="C20" s="20">
        <v>933</v>
      </c>
      <c r="D20" s="20">
        <v>986</v>
      </c>
      <c r="E20" s="20">
        <f t="shared" si="0"/>
        <v>1919</v>
      </c>
      <c r="F20" s="20">
        <v>1</v>
      </c>
      <c r="G20" s="20">
        <v>3</v>
      </c>
      <c r="H20" s="22">
        <v>0</v>
      </c>
      <c r="I20" s="22">
        <v>0</v>
      </c>
    </row>
    <row r="21" spans="1:9" ht="20.25" customHeight="1" thickBot="1" x14ac:dyDescent="0.3">
      <c r="A21" s="25" t="s">
        <v>23</v>
      </c>
      <c r="B21" s="20">
        <v>874</v>
      </c>
      <c r="C21" s="20">
        <v>902</v>
      </c>
      <c r="D21" s="20">
        <v>879</v>
      </c>
      <c r="E21" s="20">
        <f t="shared" si="0"/>
        <v>1781</v>
      </c>
      <c r="F21" s="20">
        <v>4</v>
      </c>
      <c r="G21" s="20">
        <v>1</v>
      </c>
      <c r="H21" s="21">
        <v>7</v>
      </c>
      <c r="I21" s="21">
        <v>1</v>
      </c>
    </row>
    <row r="22" spans="1:9" ht="20.25" customHeight="1" thickBot="1" x14ac:dyDescent="0.3">
      <c r="A22" s="25" t="s">
        <v>24</v>
      </c>
      <c r="B22" s="20">
        <v>881</v>
      </c>
      <c r="C22" s="20">
        <v>1180</v>
      </c>
      <c r="D22" s="20">
        <v>1154</v>
      </c>
      <c r="E22" s="20">
        <f t="shared" si="0"/>
        <v>2334</v>
      </c>
      <c r="F22" s="20">
        <v>5</v>
      </c>
      <c r="G22" s="20">
        <v>3</v>
      </c>
      <c r="H22" s="22">
        <v>8</v>
      </c>
      <c r="I22" s="22">
        <v>15</v>
      </c>
    </row>
    <row r="23" spans="1:9" ht="20.25" customHeight="1" thickBot="1" x14ac:dyDescent="0.3">
      <c r="A23" s="25" t="s">
        <v>25</v>
      </c>
      <c r="B23" s="20">
        <v>1865</v>
      </c>
      <c r="C23" s="20">
        <v>2498</v>
      </c>
      <c r="D23" s="20">
        <v>2394</v>
      </c>
      <c r="E23" s="20">
        <f t="shared" si="0"/>
        <v>4892</v>
      </c>
      <c r="F23" s="20">
        <v>6</v>
      </c>
      <c r="G23" s="20">
        <v>15</v>
      </c>
      <c r="H23" s="21">
        <v>15</v>
      </c>
      <c r="I23" s="21">
        <v>10</v>
      </c>
    </row>
    <row r="24" spans="1:9" ht="20.25" customHeight="1" thickBot="1" x14ac:dyDescent="0.3">
      <c r="A24" s="25" t="s">
        <v>26</v>
      </c>
      <c r="B24" s="20">
        <v>565</v>
      </c>
      <c r="C24" s="20">
        <v>766</v>
      </c>
      <c r="D24" s="20">
        <v>677</v>
      </c>
      <c r="E24" s="20">
        <f t="shared" si="0"/>
        <v>1443</v>
      </c>
      <c r="F24" s="20">
        <v>7</v>
      </c>
      <c r="G24" s="20">
        <v>4</v>
      </c>
      <c r="H24" s="22">
        <v>5</v>
      </c>
      <c r="I24" s="22">
        <v>0</v>
      </c>
    </row>
    <row r="25" spans="1:9" ht="20.25" customHeight="1" thickBot="1" x14ac:dyDescent="0.3">
      <c r="A25" s="25" t="s">
        <v>27</v>
      </c>
      <c r="B25" s="20">
        <v>866</v>
      </c>
      <c r="C25" s="20">
        <v>1134</v>
      </c>
      <c r="D25" s="20">
        <v>1096</v>
      </c>
      <c r="E25" s="20">
        <f t="shared" si="0"/>
        <v>2230</v>
      </c>
      <c r="F25" s="20">
        <v>3</v>
      </c>
      <c r="G25" s="20">
        <v>2</v>
      </c>
      <c r="H25" s="21">
        <v>4</v>
      </c>
      <c r="I25" s="21">
        <v>0</v>
      </c>
    </row>
    <row r="26" spans="1:9" ht="20.25" customHeight="1" thickBot="1" x14ac:dyDescent="0.3">
      <c r="A26" s="25" t="s">
        <v>28</v>
      </c>
      <c r="B26" s="20">
        <v>791</v>
      </c>
      <c r="C26" s="20">
        <v>991</v>
      </c>
      <c r="D26" s="20">
        <v>1009</v>
      </c>
      <c r="E26" s="20">
        <f t="shared" si="0"/>
        <v>2000</v>
      </c>
      <c r="F26" s="20">
        <v>1</v>
      </c>
      <c r="G26" s="20">
        <v>3</v>
      </c>
      <c r="H26" s="22">
        <v>2</v>
      </c>
      <c r="I26" s="22">
        <v>6</v>
      </c>
    </row>
    <row r="27" spans="1:9" ht="20.25" customHeight="1" thickBot="1" x14ac:dyDescent="0.3">
      <c r="A27" s="25" t="s">
        <v>29</v>
      </c>
      <c r="B27" s="20">
        <v>788</v>
      </c>
      <c r="C27" s="20">
        <v>1022</v>
      </c>
      <c r="D27" s="20">
        <v>983</v>
      </c>
      <c r="E27" s="20">
        <f t="shared" si="0"/>
        <v>2005</v>
      </c>
      <c r="F27" s="20">
        <v>3</v>
      </c>
      <c r="G27" s="20">
        <v>3</v>
      </c>
      <c r="H27" s="21">
        <v>2</v>
      </c>
      <c r="I27" s="21">
        <v>8</v>
      </c>
    </row>
    <row r="28" spans="1:9" ht="20.25" customHeight="1" thickBot="1" x14ac:dyDescent="0.3">
      <c r="A28" s="25" t="s">
        <v>30</v>
      </c>
      <c r="B28" s="20">
        <v>467</v>
      </c>
      <c r="C28" s="20">
        <v>508</v>
      </c>
      <c r="D28" s="20">
        <v>461</v>
      </c>
      <c r="E28" s="20">
        <f t="shared" si="0"/>
        <v>969</v>
      </c>
      <c r="F28" s="20">
        <v>1</v>
      </c>
      <c r="G28" s="20">
        <v>1</v>
      </c>
      <c r="H28" s="22">
        <v>0</v>
      </c>
      <c r="I28" s="22">
        <v>0</v>
      </c>
    </row>
    <row r="29" spans="1:9" ht="20.25" customHeight="1" thickBot="1" x14ac:dyDescent="0.3">
      <c r="A29" s="25" t="s">
        <v>31</v>
      </c>
      <c r="B29" s="20">
        <v>394</v>
      </c>
      <c r="C29" s="20">
        <v>416</v>
      </c>
      <c r="D29" s="20">
        <v>396</v>
      </c>
      <c r="E29" s="20">
        <f t="shared" si="0"/>
        <v>812</v>
      </c>
      <c r="F29" s="20">
        <v>0</v>
      </c>
      <c r="G29" s="20">
        <v>0</v>
      </c>
      <c r="H29" s="21">
        <v>1</v>
      </c>
      <c r="I29" s="21">
        <v>1</v>
      </c>
    </row>
    <row r="30" spans="1:9" ht="20.25" customHeight="1" thickBot="1" x14ac:dyDescent="0.3">
      <c r="A30" s="25" t="s">
        <v>32</v>
      </c>
      <c r="B30" s="20">
        <v>1268</v>
      </c>
      <c r="C30" s="20">
        <v>1751</v>
      </c>
      <c r="D30" s="20">
        <v>1802</v>
      </c>
      <c r="E30" s="20">
        <f t="shared" si="0"/>
        <v>3553</v>
      </c>
      <c r="F30" s="20">
        <v>6</v>
      </c>
      <c r="G30" s="20">
        <v>10</v>
      </c>
      <c r="H30" s="22">
        <v>9</v>
      </c>
      <c r="I30" s="22">
        <v>5</v>
      </c>
    </row>
    <row r="31" spans="1:9" ht="20.25" customHeight="1" thickBot="1" x14ac:dyDescent="0.3">
      <c r="A31" s="25" t="s">
        <v>33</v>
      </c>
      <c r="B31" s="20">
        <v>1104</v>
      </c>
      <c r="C31" s="20">
        <v>1344</v>
      </c>
      <c r="D31" s="20">
        <v>1439</v>
      </c>
      <c r="E31" s="20">
        <f t="shared" si="0"/>
        <v>2783</v>
      </c>
      <c r="F31" s="20">
        <v>7</v>
      </c>
      <c r="G31" s="20">
        <v>6</v>
      </c>
      <c r="H31" s="21">
        <v>6</v>
      </c>
      <c r="I31" s="21">
        <v>10</v>
      </c>
    </row>
    <row r="32" spans="1:9" ht="20.25" customHeight="1" thickBot="1" x14ac:dyDescent="0.3">
      <c r="A32" s="25" t="s">
        <v>11</v>
      </c>
      <c r="B32" s="20">
        <v>1434</v>
      </c>
      <c r="C32" s="20">
        <v>2016</v>
      </c>
      <c r="D32" s="20">
        <v>1991</v>
      </c>
      <c r="E32" s="20">
        <f t="shared" si="0"/>
        <v>4007</v>
      </c>
      <c r="F32" s="20">
        <v>4</v>
      </c>
      <c r="G32" s="20">
        <v>10</v>
      </c>
      <c r="H32" s="22">
        <v>3</v>
      </c>
      <c r="I32" s="22">
        <v>12</v>
      </c>
    </row>
    <row r="33" spans="1:9" ht="20.25" customHeight="1" thickBot="1" x14ac:dyDescent="0.3">
      <c r="A33" s="25" t="s">
        <v>34</v>
      </c>
      <c r="B33" s="20">
        <v>1370</v>
      </c>
      <c r="C33" s="20">
        <v>1621</v>
      </c>
      <c r="D33" s="20">
        <v>1580</v>
      </c>
      <c r="E33" s="20">
        <f t="shared" si="0"/>
        <v>3201</v>
      </c>
      <c r="F33" s="20">
        <v>14</v>
      </c>
      <c r="G33" s="20">
        <v>3</v>
      </c>
      <c r="H33" s="21">
        <v>5</v>
      </c>
      <c r="I33" s="21">
        <v>4</v>
      </c>
    </row>
    <row r="34" spans="1:9" ht="20.25" customHeight="1" thickBot="1" x14ac:dyDescent="0.3">
      <c r="A34" s="25" t="s">
        <v>35</v>
      </c>
      <c r="B34" s="20">
        <v>1247</v>
      </c>
      <c r="C34" s="20">
        <v>1277</v>
      </c>
      <c r="D34" s="20">
        <v>1292</v>
      </c>
      <c r="E34" s="20">
        <f t="shared" si="0"/>
        <v>2569</v>
      </c>
      <c r="F34" s="20">
        <v>6</v>
      </c>
      <c r="G34" s="20">
        <v>9</v>
      </c>
      <c r="H34" s="22">
        <v>8</v>
      </c>
      <c r="I34" s="22">
        <v>9</v>
      </c>
    </row>
    <row r="35" spans="1:9" ht="20.25" customHeight="1" x14ac:dyDescent="0.25">
      <c r="A35" s="18" t="s">
        <v>2</v>
      </c>
      <c r="B35" s="23">
        <f>SUM(B11:B34)</f>
        <v>26860</v>
      </c>
      <c r="C35" s="23">
        <f t="shared" ref="C35:I35" si="1">SUM(C11:C34)</f>
        <v>34815</v>
      </c>
      <c r="D35" s="23">
        <f t="shared" si="1"/>
        <v>34426</v>
      </c>
      <c r="E35" s="23">
        <f t="shared" si="1"/>
        <v>69241</v>
      </c>
      <c r="F35" s="23">
        <f>SUM(F11:F34)</f>
        <v>127</v>
      </c>
      <c r="G35" s="23">
        <f t="shared" si="1"/>
        <v>155</v>
      </c>
      <c r="H35" s="23">
        <f t="shared" si="1"/>
        <v>135</v>
      </c>
      <c r="I35" s="23">
        <f t="shared" si="1"/>
        <v>135</v>
      </c>
    </row>
    <row r="36" spans="1:9" x14ac:dyDescent="0.25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2021-07-01T02:41:12Z</dcterms:modified>
</cp:coreProperties>
</file>