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6" windowWidth="15360" windowHeight="7140"/>
  </bookViews>
  <sheets>
    <sheet name="1" sheetId="3" r:id="rId1"/>
  </sheets>
  <calcPr calcId="145621"/>
</workbook>
</file>

<file path=xl/calcChain.xml><?xml version="1.0" encoding="utf-8"?>
<calcChain xmlns="http://schemas.openxmlformats.org/spreadsheetml/2006/main">
  <c r="E11" i="3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F35" l="1"/>
  <c r="D35"/>
  <c r="C35"/>
  <c r="G35"/>
  <c r="H35"/>
  <c r="I35"/>
  <c r="B35"/>
  <c r="E35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<sst xmlns="http://schemas.openxmlformats.org/spreadsheetml/2006/main" count="45" uniqueCount="45">
  <si>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</si>
  <si>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</si>
  <si>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</si>
  <si>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</si>
  <si>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</si>
  <si>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</si>
  <si>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</si>
  <si>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</si>
  <si>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</si>
  <si>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</si>
  <si>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</si>
  <si>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</si>
  <si>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</si>
  <si>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</si>
  <si>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</si>
  <si>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</si>
  <si>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</si>
  <si>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</si>
  <si>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</si>
  <si>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</si>
  <si>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</si>
  <si>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</si>
  <si>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</si>
  <si>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</si>
  <si>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</si>
  <si>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</si>
  <si>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</si>
  <si>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</si>
  <si>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</si>
  <si>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</si>
  <si>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</si>
  <si>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</si>
  <si>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</si>
  <si>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</si>
  <si>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</si>
  <si>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高雄市林園區人口概況</t>
    <phoneticPr fontId="1" type="noConversion"/>
  </si>
  <si>
    <t xml:space="preserve">            中華民國110年11月</t>
    <phoneticPr fontId="1" type="noConversion"/>
  </si>
  <si>
    <t>全區總戶數：26997戶                全區總人口數：68962 人</t>
    <phoneticPr fontId="1" type="noConversion"/>
  </si>
  <si>
    <t>原住民人數：959人（平地原住民：444 人 ；山地原住民：515  人）</t>
    <phoneticPr fontId="1" type="noConversion"/>
  </si>
  <si>
    <t>出生人數：  36  人（生母國籍：大陸地區  0  人 ；外國   2  人）</t>
    <phoneticPr fontId="1" type="noConversion"/>
  </si>
  <si>
    <t>死亡人數：  50    人</t>
    <phoneticPr fontId="1" type="noConversion"/>
  </si>
  <si>
    <t>離婚對數：  18 對 （配偶國籍：大陸地區  0  人；港澳地區  0  人； 外國  0  人）</t>
    <phoneticPr fontId="1" type="noConversion"/>
  </si>
  <si>
    <t>結婚對數：  30 對 （配偶國籍：大陸地區  1  人；港澳地區  0  人； 外國  0  人）</t>
    <phoneticPr fontId="1" type="noConversion"/>
  </si>
  <si>
    <t>本月遷入本區人數：126</t>
    <phoneticPr fontId="1" type="noConversion"/>
  </si>
  <si>
    <t>遷出人數：195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</si>
</sst>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F11" sqref="F11:G34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42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41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12</v>
      </c>
      <c r="B11" s="20">
        <v>1318</v>
      </c>
      <c r="C11" s="20">
        <v>1685</v>
      </c>
      <c r="D11" s="20">
        <v>1711</v>
      </c>
      <c r="E11" s="20">
        <f>SUM(C11:D11)</f>
        <v>3396</v>
      </c>
      <c r="F11" s="20">
        <v>7</v>
      </c>
      <c r="G11" s="20">
        <v>8</v>
      </c>
      <c r="H11" s="21">
        <v>10</v>
      </c>
      <c r="I11" s="21">
        <v>13</v>
      </c>
    </row>
    <row r="12" spans="1:9" ht="20.25" customHeight="1" thickBot="1">
      <c r="A12" s="25" t="s">
        <v>13</v>
      </c>
      <c r="B12" s="20">
        <v>1349</v>
      </c>
      <c r="C12" s="20">
        <v>1756</v>
      </c>
      <c r="D12" s="20">
        <v>1882</v>
      </c>
      <c r="E12" s="20">
        <f t="shared" ref="E12:E34" si="0">SUM(C12:D12)</f>
        <v>3638</v>
      </c>
      <c r="F12" s="20">
        <v>5</v>
      </c>
      <c r="G12" s="20">
        <v>6</v>
      </c>
      <c r="H12" s="22">
        <v>2</v>
      </c>
      <c r="I12" s="22">
        <v>13</v>
      </c>
    </row>
    <row r="13" spans="1:9" ht="20.25" customHeight="1" thickBot="1">
      <c r="A13" s="25" t="s">
        <v>14</v>
      </c>
      <c r="B13" s="20">
        <v>1767</v>
      </c>
      <c r="C13" s="20">
        <v>2448</v>
      </c>
      <c r="D13" s="20">
        <v>2438</v>
      </c>
      <c r="E13" s="20">
        <f t="shared" si="0"/>
        <v>4886</v>
      </c>
      <c r="F13" s="20">
        <v>14</v>
      </c>
      <c r="G13" s="20">
        <v>7</v>
      </c>
      <c r="H13" s="21">
        <v>19</v>
      </c>
      <c r="I13" s="21">
        <v>22</v>
      </c>
    </row>
    <row r="14" spans="1:9" ht="20.25" customHeight="1" thickBot="1">
      <c r="A14" s="25" t="s">
        <v>15</v>
      </c>
      <c r="B14" s="20">
        <v>1087</v>
      </c>
      <c r="C14" s="20">
        <v>1567</v>
      </c>
      <c r="D14" s="20">
        <v>1541</v>
      </c>
      <c r="E14" s="20">
        <f t="shared" si="0"/>
        <v>3108</v>
      </c>
      <c r="F14" s="20">
        <v>2</v>
      </c>
      <c r="G14" s="20">
        <v>13</v>
      </c>
      <c r="H14" s="22">
        <v>2</v>
      </c>
      <c r="I14" s="22">
        <v>8</v>
      </c>
    </row>
    <row r="15" spans="1:9" ht="20.25" customHeight="1" thickBot="1">
      <c r="A15" s="25" t="s">
        <v>16</v>
      </c>
      <c r="B15" s="20">
        <v>1187</v>
      </c>
      <c r="C15" s="20">
        <v>1782</v>
      </c>
      <c r="D15" s="20">
        <v>1682</v>
      </c>
      <c r="E15" s="20">
        <f t="shared" si="0"/>
        <v>3464</v>
      </c>
      <c r="F15" s="20">
        <v>5</v>
      </c>
      <c r="G15" s="20">
        <v>7</v>
      </c>
      <c r="H15" s="21">
        <v>6</v>
      </c>
      <c r="I15" s="21">
        <v>1</v>
      </c>
    </row>
    <row r="16" spans="1:9" ht="20.25" customHeight="1" thickBot="1">
      <c r="A16" s="25" t="s">
        <v>17</v>
      </c>
      <c r="B16" s="20">
        <v>1136</v>
      </c>
      <c r="C16" s="20">
        <v>1463</v>
      </c>
      <c r="D16" s="20">
        <v>1363</v>
      </c>
      <c r="E16" s="20">
        <f t="shared" si="0"/>
        <v>2826</v>
      </c>
      <c r="F16" s="20">
        <v>4</v>
      </c>
      <c r="G16" s="20">
        <v>5</v>
      </c>
      <c r="H16" s="22">
        <v>0</v>
      </c>
      <c r="I16" s="22">
        <v>3</v>
      </c>
    </row>
    <row r="17" spans="1:9" ht="20.25" customHeight="1" thickBot="1">
      <c r="A17" s="25" t="s">
        <v>18</v>
      </c>
      <c r="B17" s="20">
        <v>2184</v>
      </c>
      <c r="C17" s="20">
        <v>2662</v>
      </c>
      <c r="D17" s="20">
        <v>2664</v>
      </c>
      <c r="E17" s="20">
        <f t="shared" si="0"/>
        <v>5326</v>
      </c>
      <c r="F17" s="20">
        <v>19</v>
      </c>
      <c r="G17" s="20">
        <v>23</v>
      </c>
      <c r="H17" s="21">
        <v>15</v>
      </c>
      <c r="I17" s="21">
        <v>17</v>
      </c>
    </row>
    <row r="18" spans="1:9" ht="20.25" customHeight="1" thickBot="1">
      <c r="A18" s="25" t="s">
        <v>19</v>
      </c>
      <c r="B18" s="20">
        <v>828</v>
      </c>
      <c r="C18" s="20">
        <v>1051</v>
      </c>
      <c r="D18" s="20">
        <v>994</v>
      </c>
      <c r="E18" s="20">
        <f t="shared" si="0"/>
        <v>2045</v>
      </c>
      <c r="F18" s="20">
        <v>2</v>
      </c>
      <c r="G18" s="20">
        <v>6</v>
      </c>
      <c r="H18" s="22">
        <v>2</v>
      </c>
      <c r="I18" s="22">
        <v>3</v>
      </c>
    </row>
    <row r="19" spans="1:9" ht="20.25" customHeight="1" thickBot="1">
      <c r="A19" s="25" t="s">
        <v>20</v>
      </c>
      <c r="B19" s="20">
        <v>1473</v>
      </c>
      <c r="C19" s="20">
        <v>1966</v>
      </c>
      <c r="D19" s="20">
        <v>1947</v>
      </c>
      <c r="E19" s="20">
        <f t="shared" si="0"/>
        <v>3913</v>
      </c>
      <c r="F19" s="20">
        <v>8</v>
      </c>
      <c r="G19" s="20">
        <v>6</v>
      </c>
      <c r="H19" s="21">
        <v>6</v>
      </c>
      <c r="I19" s="21">
        <v>3</v>
      </c>
    </row>
    <row r="20" spans="1:9" ht="20.25" customHeight="1" thickBot="1">
      <c r="A20" s="25" t="s">
        <v>21</v>
      </c>
      <c r="B20" s="20">
        <v>710</v>
      </c>
      <c r="C20" s="20">
        <v>929</v>
      </c>
      <c r="D20" s="20">
        <v>996</v>
      </c>
      <c r="E20" s="20">
        <f t="shared" si="0"/>
        <v>1925</v>
      </c>
      <c r="F20" s="20">
        <v>3</v>
      </c>
      <c r="G20" s="20">
        <v>0</v>
      </c>
      <c r="H20" s="22">
        <v>8</v>
      </c>
      <c r="I20" s="22">
        <v>7</v>
      </c>
    </row>
    <row r="21" spans="1:9" ht="20.25" customHeight="1" thickBot="1">
      <c r="A21" s="25" t="s">
        <v>22</v>
      </c>
      <c r="B21" s="20">
        <v>864</v>
      </c>
      <c r="C21" s="20">
        <v>894</v>
      </c>
      <c r="D21" s="20">
        <v>869</v>
      </c>
      <c r="E21" s="20">
        <f t="shared" si="0"/>
        <v>1763</v>
      </c>
      <c r="F21" s="20">
        <v>1</v>
      </c>
      <c r="G21" s="20">
        <v>3</v>
      </c>
      <c r="H21" s="21">
        <v>5</v>
      </c>
      <c r="I21" s="21">
        <v>4</v>
      </c>
    </row>
    <row r="22" spans="1:9" ht="20.25" customHeight="1" thickBot="1">
      <c r="A22" s="25" t="s">
        <v>23</v>
      </c>
      <c r="B22" s="20">
        <v>872</v>
      </c>
      <c r="C22" s="20">
        <v>1169</v>
      </c>
      <c r="D22" s="20">
        <v>1152</v>
      </c>
      <c r="E22" s="20">
        <f t="shared" si="0"/>
        <v>2321</v>
      </c>
      <c r="F22" s="20">
        <v>6</v>
      </c>
      <c r="G22" s="20">
        <v>14</v>
      </c>
      <c r="H22" s="22">
        <v>5</v>
      </c>
      <c r="I22" s="22">
        <v>8</v>
      </c>
    </row>
    <row r="23" spans="1:9" ht="20.25" customHeight="1" thickBot="1">
      <c r="A23" s="25" t="s">
        <v>24</v>
      </c>
      <c r="B23" s="20">
        <v>1874</v>
      </c>
      <c r="C23" s="20">
        <v>2487</v>
      </c>
      <c r="D23" s="20">
        <v>2379</v>
      </c>
      <c r="E23" s="20">
        <f t="shared" si="0"/>
        <v>4866</v>
      </c>
      <c r="F23" s="20">
        <v>7</v>
      </c>
      <c r="G23" s="20">
        <v>22</v>
      </c>
      <c r="H23" s="21">
        <v>17</v>
      </c>
      <c r="I23" s="21">
        <v>10</v>
      </c>
    </row>
    <row r="24" spans="1:9" ht="20.25" customHeight="1" thickBot="1">
      <c r="A24" s="25" t="s">
        <v>25</v>
      </c>
      <c r="B24" s="20">
        <v>576</v>
      </c>
      <c r="C24" s="20">
        <v>763</v>
      </c>
      <c r="D24" s="20">
        <v>668</v>
      </c>
      <c r="E24" s="20">
        <f t="shared" si="0"/>
        <v>1431</v>
      </c>
      <c r="F24" s="20">
        <v>0</v>
      </c>
      <c r="G24" s="20">
        <v>6</v>
      </c>
      <c r="H24" s="22">
        <v>3</v>
      </c>
      <c r="I24" s="22">
        <v>2</v>
      </c>
    </row>
    <row r="25" spans="1:9" ht="20.25" customHeight="1" thickBot="1">
      <c r="A25" s="25" t="s">
        <v>26</v>
      </c>
      <c r="B25" s="20">
        <v>871</v>
      </c>
      <c r="C25" s="20">
        <v>1128</v>
      </c>
      <c r="D25" s="20">
        <v>1081</v>
      </c>
      <c r="E25" s="20">
        <f t="shared" si="0"/>
        <v>2209</v>
      </c>
      <c r="F25" s="20">
        <v>2</v>
      </c>
      <c r="G25" s="20">
        <v>10</v>
      </c>
      <c r="H25" s="21">
        <v>0</v>
      </c>
      <c r="I25" s="21">
        <v>6</v>
      </c>
    </row>
    <row r="26" spans="1:9" ht="20.25" customHeight="1" thickBot="1">
      <c r="A26" s="25" t="s">
        <v>27</v>
      </c>
      <c r="B26" s="20">
        <v>791</v>
      </c>
      <c r="C26" s="20">
        <v>982</v>
      </c>
      <c r="D26" s="20">
        <v>1001</v>
      </c>
      <c r="E26" s="20">
        <f t="shared" si="0"/>
        <v>1983</v>
      </c>
      <c r="F26" s="20">
        <v>2</v>
      </c>
      <c r="G26" s="20">
        <v>11</v>
      </c>
      <c r="H26" s="22">
        <v>2</v>
      </c>
      <c r="I26" s="22">
        <v>1</v>
      </c>
    </row>
    <row r="27" spans="1:9" ht="20.25" customHeight="1" thickBot="1">
      <c r="A27" s="25" t="s">
        <v>28</v>
      </c>
      <c r="B27" s="20">
        <v>786</v>
      </c>
      <c r="C27" s="20">
        <v>1012</v>
      </c>
      <c r="D27" s="20">
        <v>972</v>
      </c>
      <c r="E27" s="20">
        <f t="shared" si="0"/>
        <v>1984</v>
      </c>
      <c r="F27" s="20">
        <v>1</v>
      </c>
      <c r="G27" s="20">
        <v>3</v>
      </c>
      <c r="H27" s="21">
        <v>5</v>
      </c>
      <c r="I27" s="21">
        <v>7</v>
      </c>
    </row>
    <row r="28" spans="1:9" ht="20.25" customHeight="1" thickBot="1">
      <c r="A28" s="25" t="s">
        <v>29</v>
      </c>
      <c r="B28" s="20">
        <v>466</v>
      </c>
      <c r="C28" s="20">
        <v>505</v>
      </c>
      <c r="D28" s="20">
        <v>459</v>
      </c>
      <c r="E28" s="20">
        <f t="shared" si="0"/>
        <v>964</v>
      </c>
      <c r="F28" s="20">
        <v>0</v>
      </c>
      <c r="G28" s="20">
        <v>0</v>
      </c>
      <c r="H28" s="22">
        <v>1</v>
      </c>
      <c r="I28" s="22">
        <v>1</v>
      </c>
    </row>
    <row r="29" spans="1:9" ht="20.25" customHeight="1" thickBot="1">
      <c r="A29" s="25" t="s">
        <v>30</v>
      </c>
      <c r="B29" s="20">
        <v>391</v>
      </c>
      <c r="C29" s="20">
        <v>416</v>
      </c>
      <c r="D29" s="20">
        <v>392</v>
      </c>
      <c r="E29" s="20">
        <f t="shared" si="0"/>
        <v>808</v>
      </c>
      <c r="F29" s="20">
        <v>1</v>
      </c>
      <c r="G29" s="20">
        <v>2</v>
      </c>
      <c r="H29" s="21">
        <v>1</v>
      </c>
      <c r="I29" s="21">
        <v>1</v>
      </c>
    </row>
    <row r="30" spans="1:9" ht="20.25" customHeight="1" thickBot="1">
      <c r="A30" s="25" t="s">
        <v>31</v>
      </c>
      <c r="B30" s="20">
        <v>1262</v>
      </c>
      <c r="C30" s="20">
        <v>1732</v>
      </c>
      <c r="D30" s="20">
        <v>1782</v>
      </c>
      <c r="E30" s="20">
        <f t="shared" si="0"/>
        <v>3514</v>
      </c>
      <c r="F30" s="20">
        <v>8</v>
      </c>
      <c r="G30" s="20">
        <v>14</v>
      </c>
      <c r="H30" s="22">
        <v>6</v>
      </c>
      <c r="I30" s="22">
        <v>13</v>
      </c>
    </row>
    <row r="31" spans="1:9" ht="20.25" customHeight="1" thickBot="1">
      <c r="A31" s="25" t="s">
        <v>32</v>
      </c>
      <c r="B31" s="20">
        <v>1108</v>
      </c>
      <c r="C31" s="20">
        <v>1337</v>
      </c>
      <c r="D31" s="20">
        <v>1440</v>
      </c>
      <c r="E31" s="20">
        <f t="shared" si="0"/>
        <v>2777</v>
      </c>
      <c r="F31" s="20">
        <v>8</v>
      </c>
      <c r="G31" s="20">
        <v>10</v>
      </c>
      <c r="H31" s="21">
        <v>14</v>
      </c>
      <c r="I31" s="21">
        <v>5</v>
      </c>
    </row>
    <row r="32" spans="1:9" ht="20.25" customHeight="1" thickBot="1">
      <c r="A32" s="25" t="s">
        <v>11</v>
      </c>
      <c r="B32" s="20">
        <v>1469</v>
      </c>
      <c r="C32" s="20">
        <v>2035</v>
      </c>
      <c r="D32" s="20">
        <v>1992</v>
      </c>
      <c r="E32" s="20">
        <f t="shared" si="0"/>
        <v>4027</v>
      </c>
      <c r="F32" s="20">
        <v>13</v>
      </c>
      <c r="G32" s="20">
        <v>8</v>
      </c>
      <c r="H32" s="22">
        <v>28</v>
      </c>
      <c r="I32" s="22">
        <v>12</v>
      </c>
    </row>
    <row r="33" spans="1:9" ht="20.25" customHeight="1" thickBot="1">
      <c r="A33" s="25" t="s">
        <v>33</v>
      </c>
      <c r="B33" s="20">
        <v>1393</v>
      </c>
      <c r="C33" s="20">
        <v>1645</v>
      </c>
      <c r="D33" s="20">
        <v>1604</v>
      </c>
      <c r="E33" s="20">
        <f t="shared" si="0"/>
        <v>3249</v>
      </c>
      <c r="F33" s="20">
        <v>6</v>
      </c>
      <c r="G33" s="20">
        <v>6</v>
      </c>
      <c r="H33" s="21">
        <v>12</v>
      </c>
      <c r="I33" s="21">
        <v>4</v>
      </c>
    </row>
    <row r="34" spans="1:9" ht="20.25" customHeight="1" thickBot="1">
      <c r="A34" s="25" t="s">
        <v>34</v>
      </c>
      <c r="B34" s="20">
        <v>1235</v>
      </c>
      <c r="C34" s="20">
        <v>1261</v>
      </c>
      <c r="D34" s="20">
        <v>1278</v>
      </c>
      <c r="E34" s="20">
        <f t="shared" si="0"/>
        <v>2539</v>
      </c>
      <c r="F34" s="20">
        <v>2</v>
      </c>
      <c r="G34" s="20">
        <v>5</v>
      </c>
      <c r="H34" s="22">
        <v>7</v>
      </c>
      <c r="I34" s="22">
        <v>12</v>
      </c>
    </row>
    <row r="35" spans="1:9" ht="20.25" customHeight="1">
      <c r="A35" s="18" t="s">
        <v>2</v>
      </c>
      <c r="B35" s="23">
        <f>SUM(B11:B34)</f>
        <v>26997</v>
      </c>
      <c r="C35" s="23">
        <f t="shared" ref="C35:I35" si="1">SUM(C11:C34)</f>
        <v>34675</v>
      </c>
      <c r="D35" s="23">
        <f t="shared" si="1"/>
        <v>34287</v>
      </c>
      <c r="E35" s="23">
        <f t="shared" si="1"/>
        <v>68962</v>
      </c>
      <c r="F35" s="23">
        <f>SUM(F11:F34)</f>
        <v>126</v>
      </c>
      <c r="G35" s="23">
        <f t="shared" si="1"/>
        <v>195</v>
      </c>
      <c r="H35" s="23">
        <f t="shared" si="1"/>
        <v>176</v>
      </c>
      <c r="I35" s="23">
        <f t="shared" si="1"/>
        <v>176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2021-12-03T00:35:52Z</dcterms:modified>
</cp:coreProperties>
</file>