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<sst xmlns="http://schemas.openxmlformats.org/spreadsheetml/2006/main" count="45" uniqueCount="45">
  <si>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</si>
  <si>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</si>
  <si>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</si>
  <si>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</si>
  <si>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</si>
  <si>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</si>
  <si>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</si>
  <si>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</si>
  <si>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</si>
  <si>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</si>
  <si>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</si>
  <si>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</si>
  <si>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</si>
  <si>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</si>
  <si>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</si>
  <si>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</si>
  <si>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</si>
  <si>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</si>
  <si>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</si>
  <si>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</si>
  <si>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</si>
  <si>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</si>
  <si>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</si>
  <si>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</si>
  <si>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</si>
  <si>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</si>
  <si>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</si>
  <si>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</si>
  <si>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</si>
  <si>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</si>
  <si>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</si>
  <si>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</si>
  <si>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</si>
  <si>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</si>
  <si>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</si>
  <si>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</si>
  <si>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中華民國106年 5 月</t>
    <phoneticPr fontId="1" type="noConversion"/>
  </si>
  <si>
    <t>全區總戶數：25786戶                全區總人口數：70073   人</t>
    <phoneticPr fontId="1" type="noConversion"/>
  </si>
  <si>
    <t>原住民人數：879人（平地原住民：396  人 ；山地原住民：483  人）</t>
    <phoneticPr fontId="1" type="noConversion"/>
  </si>
  <si>
    <t>出生人數：51  人（生母國籍：大陸地區  2  人 ；外國   0  人）</t>
    <phoneticPr fontId="1" type="noConversion"/>
  </si>
  <si>
    <t>死亡人數：  48    人</t>
    <phoneticPr fontId="1" type="noConversion"/>
  </si>
  <si>
    <t>結婚對數：  51  對 （配偶國籍：大陸地區  1  人；外國   1  人）</t>
    <phoneticPr fontId="1" type="noConversion"/>
  </si>
  <si>
    <t>離婚對數：  13  對 （配偶國籍：大陸地區  2  人；外國   0  人）</t>
    <phoneticPr fontId="1" type="noConversion"/>
  </si>
  <si>
    <t>本月遷入本區人數：148</t>
    <phoneticPr fontId="1" type="noConversion"/>
  </si>
  <si>
    <t>遷出人數：160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</si>
</sst>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G14" sqref="G1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1237</v>
      </c>
      <c r="C11" s="20">
        <v>1718</v>
      </c>
      <c r="D11" s="20">
        <v>1744</v>
      </c>
      <c r="E11" s="21">
        <f>SUM(C11:D11)</f>
        <v>3462</v>
      </c>
      <c r="F11" s="20">
        <v>3</v>
      </c>
      <c r="G11" s="20">
        <v>4</v>
      </c>
      <c r="H11" s="21">
        <v>12</v>
      </c>
      <c r="I11" s="21">
        <v>11</v>
      </c>
    </row>
    <row r="12" spans="1:9" ht="20.25" customHeight="1" thickBot="1">
      <c r="A12" s="25" t="s">
        <v>14</v>
      </c>
      <c r="B12" s="20">
        <v>1441</v>
      </c>
      <c r="C12" s="20">
        <v>1987</v>
      </c>
      <c r="D12" s="20">
        <v>2035</v>
      </c>
      <c r="E12" s="22">
        <f t="shared" ref="E12:E34" si="0">SUM(C12:D12)</f>
        <v>4022</v>
      </c>
      <c r="F12" s="20">
        <v>11</v>
      </c>
      <c r="G12" s="20">
        <v>13</v>
      </c>
      <c r="H12" s="22">
        <v>11</v>
      </c>
      <c r="I12" s="22">
        <v>10</v>
      </c>
    </row>
    <row r="13" spans="1:9" ht="20.25" customHeight="1" thickBot="1">
      <c r="A13" s="25" t="s">
        <v>15</v>
      </c>
      <c r="B13" s="20">
        <v>1532</v>
      </c>
      <c r="C13" s="20">
        <v>2401</v>
      </c>
      <c r="D13" s="20">
        <v>2285</v>
      </c>
      <c r="E13" s="21">
        <f t="shared" si="0"/>
        <v>4686</v>
      </c>
      <c r="F13" s="20">
        <v>14</v>
      </c>
      <c r="G13" s="20">
        <v>12</v>
      </c>
      <c r="H13" s="21">
        <v>7</v>
      </c>
      <c r="I13" s="21">
        <v>20</v>
      </c>
    </row>
    <row r="14" spans="1:9" ht="20.25" customHeight="1" thickBot="1">
      <c r="A14" s="25" t="s">
        <v>16</v>
      </c>
      <c r="B14" s="20">
        <v>1043</v>
      </c>
      <c r="C14" s="20">
        <v>1628</v>
      </c>
      <c r="D14" s="20">
        <v>1581</v>
      </c>
      <c r="E14" s="22">
        <f t="shared" si="0"/>
        <v>3209</v>
      </c>
      <c r="F14" s="20">
        <v>5</v>
      </c>
      <c r="G14" s="20">
        <v>12</v>
      </c>
      <c r="H14" s="22">
        <v>11</v>
      </c>
      <c r="I14" s="22">
        <v>5</v>
      </c>
    </row>
    <row r="15" spans="1:9" ht="20.25" customHeight="1" thickBot="1">
      <c r="A15" s="25" t="s">
        <v>17</v>
      </c>
      <c r="B15" s="20">
        <v>1180</v>
      </c>
      <c r="C15" s="20">
        <v>1845</v>
      </c>
      <c r="D15" s="20">
        <v>1719</v>
      </c>
      <c r="E15" s="21">
        <f t="shared" si="0"/>
        <v>3564</v>
      </c>
      <c r="F15" s="20">
        <v>11</v>
      </c>
      <c r="G15" s="20">
        <v>6</v>
      </c>
      <c r="H15" s="21">
        <v>4</v>
      </c>
      <c r="I15" s="21">
        <v>2</v>
      </c>
    </row>
    <row r="16" spans="1:9" ht="20.25" customHeight="1" thickBot="1">
      <c r="A16" s="25" t="s">
        <v>18</v>
      </c>
      <c r="B16" s="20">
        <v>1106</v>
      </c>
      <c r="C16" s="20">
        <v>1477</v>
      </c>
      <c r="D16" s="20">
        <v>1459</v>
      </c>
      <c r="E16" s="22">
        <f t="shared" si="0"/>
        <v>2936</v>
      </c>
      <c r="F16" s="20">
        <v>3</v>
      </c>
      <c r="G16" s="20">
        <v>6</v>
      </c>
      <c r="H16" s="22">
        <v>6</v>
      </c>
      <c r="I16" s="22">
        <v>5</v>
      </c>
    </row>
    <row r="17" spans="1:9" ht="20.25" customHeight="1" thickBot="1">
      <c r="A17" s="25" t="s">
        <v>19</v>
      </c>
      <c r="B17" s="20">
        <v>2028</v>
      </c>
      <c r="C17" s="20">
        <v>2693</v>
      </c>
      <c r="D17" s="20">
        <v>2627</v>
      </c>
      <c r="E17" s="21">
        <f t="shared" si="0"/>
        <v>5320</v>
      </c>
      <c r="F17" s="20">
        <v>15</v>
      </c>
      <c r="G17" s="20">
        <v>18</v>
      </c>
      <c r="H17" s="21">
        <v>14</v>
      </c>
      <c r="I17" s="21">
        <v>22</v>
      </c>
    </row>
    <row r="18" spans="1:9" ht="20.25" customHeight="1" thickBot="1">
      <c r="A18" s="25" t="s">
        <v>20</v>
      </c>
      <c r="B18" s="20">
        <v>782</v>
      </c>
      <c r="C18" s="20">
        <v>1061</v>
      </c>
      <c r="D18" s="20">
        <v>1025</v>
      </c>
      <c r="E18" s="22">
        <f t="shared" si="0"/>
        <v>2086</v>
      </c>
      <c r="F18" s="20">
        <v>3</v>
      </c>
      <c r="G18" s="20">
        <v>2</v>
      </c>
      <c r="H18" s="22">
        <v>11</v>
      </c>
      <c r="I18" s="22">
        <v>10</v>
      </c>
    </row>
    <row r="19" spans="1:9" ht="20.25" customHeight="1" thickBot="1">
      <c r="A19" s="25" t="s">
        <v>21</v>
      </c>
      <c r="B19" s="20">
        <v>1415</v>
      </c>
      <c r="C19" s="20">
        <v>2016</v>
      </c>
      <c r="D19" s="20">
        <v>1951</v>
      </c>
      <c r="E19" s="21">
        <f t="shared" si="0"/>
        <v>3967</v>
      </c>
      <c r="F19" s="20">
        <v>5</v>
      </c>
      <c r="G19" s="20">
        <v>5</v>
      </c>
      <c r="H19" s="21">
        <v>13</v>
      </c>
      <c r="I19" s="21">
        <v>4</v>
      </c>
    </row>
    <row r="20" spans="1:9" ht="20.25" customHeight="1" thickBot="1">
      <c r="A20" s="25" t="s">
        <v>22</v>
      </c>
      <c r="B20" s="20">
        <v>679</v>
      </c>
      <c r="C20" s="20">
        <v>966</v>
      </c>
      <c r="D20" s="20">
        <v>982</v>
      </c>
      <c r="E20" s="22">
        <f t="shared" si="0"/>
        <v>1948</v>
      </c>
      <c r="F20" s="20">
        <v>3</v>
      </c>
      <c r="G20" s="20">
        <v>8</v>
      </c>
      <c r="H20" s="22">
        <v>1</v>
      </c>
      <c r="I20" s="22">
        <v>5</v>
      </c>
    </row>
    <row r="21" spans="1:9" ht="20.25" customHeight="1" thickBot="1">
      <c r="A21" s="25" t="s">
        <v>23</v>
      </c>
      <c r="B21" s="20">
        <v>892</v>
      </c>
      <c r="C21" s="20">
        <v>927</v>
      </c>
      <c r="D21" s="20">
        <v>912</v>
      </c>
      <c r="E21" s="21">
        <f t="shared" si="0"/>
        <v>1839</v>
      </c>
      <c r="F21" s="20">
        <v>1</v>
      </c>
      <c r="G21" s="20">
        <v>1</v>
      </c>
      <c r="H21" s="21">
        <v>3</v>
      </c>
      <c r="I21" s="21">
        <v>5</v>
      </c>
    </row>
    <row r="22" spans="1:9" ht="20.25" customHeight="1" thickBot="1">
      <c r="A22" s="25" t="s">
        <v>24</v>
      </c>
      <c r="B22" s="20">
        <v>853</v>
      </c>
      <c r="C22" s="20">
        <v>1218</v>
      </c>
      <c r="D22" s="20">
        <v>1160</v>
      </c>
      <c r="E22" s="22">
        <f t="shared" si="0"/>
        <v>2378</v>
      </c>
      <c r="F22" s="20">
        <v>5</v>
      </c>
      <c r="G22" s="20">
        <v>5</v>
      </c>
      <c r="H22" s="22">
        <v>2</v>
      </c>
      <c r="I22" s="22">
        <v>5</v>
      </c>
    </row>
    <row r="23" spans="1:9" ht="20.25" customHeight="1" thickBot="1">
      <c r="A23" s="25" t="s">
        <v>25</v>
      </c>
      <c r="B23" s="20">
        <v>1571</v>
      </c>
      <c r="C23" s="20">
        <v>2358</v>
      </c>
      <c r="D23" s="20">
        <v>2319</v>
      </c>
      <c r="E23" s="21">
        <f t="shared" si="0"/>
        <v>4677</v>
      </c>
      <c r="F23" s="20">
        <v>14</v>
      </c>
      <c r="G23" s="20">
        <v>12</v>
      </c>
      <c r="H23" s="21">
        <v>13</v>
      </c>
      <c r="I23" s="21">
        <v>14</v>
      </c>
    </row>
    <row r="24" spans="1:9" ht="20.25" customHeight="1" thickBot="1">
      <c r="A24" s="25" t="s">
        <v>26</v>
      </c>
      <c r="B24" s="20">
        <v>554</v>
      </c>
      <c r="C24" s="20">
        <v>787</v>
      </c>
      <c r="D24" s="20">
        <v>664</v>
      </c>
      <c r="E24" s="22">
        <f t="shared" si="0"/>
        <v>1451</v>
      </c>
      <c r="F24" s="20">
        <v>11</v>
      </c>
      <c r="G24" s="20">
        <v>3</v>
      </c>
      <c r="H24" s="22">
        <v>1</v>
      </c>
      <c r="I24" s="22">
        <v>2</v>
      </c>
    </row>
    <row r="25" spans="1:9" ht="20.25" customHeight="1" thickBot="1">
      <c r="A25" s="25" t="s">
        <v>27</v>
      </c>
      <c r="B25" s="20">
        <v>801</v>
      </c>
      <c r="C25" s="20">
        <v>1088</v>
      </c>
      <c r="D25" s="20">
        <v>1047</v>
      </c>
      <c r="E25" s="21">
        <f t="shared" si="0"/>
        <v>2135</v>
      </c>
      <c r="F25" s="20">
        <v>3</v>
      </c>
      <c r="G25" s="20">
        <v>2</v>
      </c>
      <c r="H25" s="21">
        <v>4</v>
      </c>
      <c r="I25" s="21">
        <v>2</v>
      </c>
    </row>
    <row r="26" spans="1:9" ht="20.25" customHeight="1" thickBot="1">
      <c r="A26" s="25" t="s">
        <v>28</v>
      </c>
      <c r="B26" s="20">
        <v>793</v>
      </c>
      <c r="C26" s="20">
        <v>1064</v>
      </c>
      <c r="D26" s="20">
        <v>1063</v>
      </c>
      <c r="E26" s="22">
        <f t="shared" si="0"/>
        <v>2127</v>
      </c>
      <c r="F26" s="20">
        <v>2</v>
      </c>
      <c r="G26" s="20">
        <v>4</v>
      </c>
      <c r="H26" s="22">
        <v>2</v>
      </c>
      <c r="I26" s="22">
        <v>6</v>
      </c>
    </row>
    <row r="27" spans="1:9" ht="20.25" customHeight="1" thickBot="1">
      <c r="A27" s="25" t="s">
        <v>29</v>
      </c>
      <c r="B27" s="20">
        <v>790</v>
      </c>
      <c r="C27" s="20">
        <v>1093</v>
      </c>
      <c r="D27" s="20">
        <v>1052</v>
      </c>
      <c r="E27" s="21">
        <f t="shared" si="0"/>
        <v>2145</v>
      </c>
      <c r="F27" s="20">
        <v>5</v>
      </c>
      <c r="G27" s="20">
        <v>3</v>
      </c>
      <c r="H27" s="21">
        <v>10</v>
      </c>
      <c r="I27" s="21">
        <v>1</v>
      </c>
    </row>
    <row r="28" spans="1:9" ht="20.25" customHeight="1" thickBot="1">
      <c r="A28" s="25" t="s">
        <v>30</v>
      </c>
      <c r="B28" s="20">
        <v>477</v>
      </c>
      <c r="C28" s="20">
        <v>529</v>
      </c>
      <c r="D28" s="20">
        <v>489</v>
      </c>
      <c r="E28" s="22">
        <f t="shared" si="0"/>
        <v>1018</v>
      </c>
      <c r="F28" s="20">
        <v>0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414</v>
      </c>
      <c r="C29" s="20">
        <v>452</v>
      </c>
      <c r="D29" s="20">
        <v>419</v>
      </c>
      <c r="E29" s="21">
        <f t="shared" si="0"/>
        <v>871</v>
      </c>
      <c r="F29" s="20">
        <v>1</v>
      </c>
      <c r="G29" s="20">
        <v>0</v>
      </c>
      <c r="H29" s="21">
        <v>5</v>
      </c>
      <c r="I29" s="21">
        <v>3</v>
      </c>
    </row>
    <row r="30" spans="1:9" ht="20.25" customHeight="1" thickBot="1">
      <c r="A30" s="25" t="s">
        <v>32</v>
      </c>
      <c r="B30" s="20">
        <v>1220</v>
      </c>
      <c r="C30" s="20">
        <v>1812</v>
      </c>
      <c r="D30" s="20">
        <v>1817</v>
      </c>
      <c r="E30" s="22">
        <f t="shared" si="0"/>
        <v>3629</v>
      </c>
      <c r="F30" s="20">
        <v>12</v>
      </c>
      <c r="G30" s="20">
        <v>8</v>
      </c>
      <c r="H30" s="22">
        <v>11</v>
      </c>
      <c r="I30" s="22">
        <v>6</v>
      </c>
    </row>
    <row r="31" spans="1:9" ht="20.25" customHeight="1" thickBot="1">
      <c r="A31" s="25" t="s">
        <v>33</v>
      </c>
      <c r="B31" s="20">
        <v>1052</v>
      </c>
      <c r="C31" s="20">
        <v>1377</v>
      </c>
      <c r="D31" s="20">
        <v>1423</v>
      </c>
      <c r="E31" s="21">
        <f t="shared" si="0"/>
        <v>2800</v>
      </c>
      <c r="F31" s="20">
        <v>3</v>
      </c>
      <c r="G31" s="20">
        <v>11</v>
      </c>
      <c r="H31" s="21">
        <v>8</v>
      </c>
      <c r="I31" s="21">
        <v>3</v>
      </c>
    </row>
    <row r="32" spans="1:9" ht="20.25" customHeight="1" thickBot="1">
      <c r="A32" s="25" t="s">
        <v>11</v>
      </c>
      <c r="B32" s="20">
        <v>1350</v>
      </c>
      <c r="C32" s="20">
        <v>2052</v>
      </c>
      <c r="D32" s="20">
        <v>2016</v>
      </c>
      <c r="E32" s="22">
        <f t="shared" si="0"/>
        <v>4068</v>
      </c>
      <c r="F32" s="20">
        <v>5</v>
      </c>
      <c r="G32" s="20">
        <v>17</v>
      </c>
      <c r="H32" s="22">
        <v>6</v>
      </c>
      <c r="I32" s="22">
        <v>5</v>
      </c>
    </row>
    <row r="33" spans="1:9" ht="20.25" customHeight="1" thickBot="1">
      <c r="A33" s="25" t="s">
        <v>34</v>
      </c>
      <c r="B33" s="20">
        <v>1277</v>
      </c>
      <c r="C33" s="20">
        <v>1574</v>
      </c>
      <c r="D33" s="20">
        <v>1481</v>
      </c>
      <c r="E33" s="21">
        <f t="shared" si="0"/>
        <v>3055</v>
      </c>
      <c r="F33" s="20">
        <v>13</v>
      </c>
      <c r="G33" s="20">
        <v>3</v>
      </c>
      <c r="H33" s="21">
        <v>6</v>
      </c>
      <c r="I33" s="21">
        <v>14</v>
      </c>
    </row>
    <row r="34" spans="1:9" ht="20.25" customHeight="1" thickBot="1">
      <c r="A34" s="25" t="s">
        <v>35</v>
      </c>
      <c r="B34" s="20">
        <v>1299</v>
      </c>
      <c r="C34" s="20">
        <v>1364</v>
      </c>
      <c r="D34" s="20">
        <v>1316</v>
      </c>
      <c r="E34" s="22">
        <f t="shared" si="0"/>
        <v>2680</v>
      </c>
      <c r="F34" s="20">
        <v>0</v>
      </c>
      <c r="G34" s="20">
        <v>4</v>
      </c>
      <c r="H34" s="22">
        <v>4</v>
      </c>
      <c r="I34" s="22">
        <v>5</v>
      </c>
    </row>
    <row r="35" spans="1:9" ht="20.25" customHeight="1">
      <c r="A35" s="18" t="s">
        <v>2</v>
      </c>
      <c r="B35" s="23">
        <f>SUM(B11:B34)</f>
        <v>25786</v>
      </c>
      <c r="C35" s="23">
        <f t="shared" ref="C35:I35" si="1">SUM(C11:C34)</f>
        <v>35487</v>
      </c>
      <c r="D35" s="23">
        <f t="shared" si="1"/>
        <v>34586</v>
      </c>
      <c r="E35" s="23">
        <f t="shared" si="1"/>
        <v>70073</v>
      </c>
      <c r="F35" s="23">
        <f t="shared" si="1"/>
        <v>148</v>
      </c>
      <c r="G35" s="23">
        <f t="shared" si="1"/>
        <v>160</v>
      </c>
      <c r="H35" s="23">
        <f t="shared" si="1"/>
        <v>165</v>
      </c>
      <c r="I35" s="23">
        <f t="shared" si="1"/>
        <v>165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2020-03-19T02:03:06Z</dcterms:modified>
</cp:coreProperties>
</file>