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96" windowWidth="11412" windowHeight="93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D35" i="3"/>
  <c r="C3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2"/>
  <c r="E35" s="1"/>
  <c r="E11"/>
  <c r="G35"/>
  <c r="F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<sst xmlns="http://schemas.openxmlformats.org/spreadsheetml/2006/main" count="45" uniqueCount="45">
  <si>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</si>
  <si>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</si>
  <si>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</si>
  <si>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</si>
  <si>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</si>
  <si>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</si>
  <si>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</si>
  <si>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</si>
  <si>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</si>
  <si>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</si>
  <si>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</si>
  <si>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</si>
  <si>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</si>
  <si>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</si>
  <si>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</si>
  <si>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</si>
  <si>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</si>
  <si>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</si>
  <si>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</si>
  <si>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</si>
  <si>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</si>
  <si>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</si>
  <si>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</si>
  <si>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</si>
  <si>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</si>
  <si>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</si>
  <si>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</si>
  <si>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</si>
  <si>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</si>
  <si>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</si>
  <si>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</si>
  <si>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</si>
  <si>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</si>
  <si>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</si>
  <si>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</si>
  <si>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</si>
  <si>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中華民國108年 2 月</t>
    <phoneticPr fontId="1" type="noConversion"/>
  </si>
  <si>
    <t>全區總戶數：26193戶                全區總人口數：69846 人</t>
    <phoneticPr fontId="1" type="noConversion"/>
  </si>
  <si>
    <t>原住民人數：914人（平地原住民：425 人 ；山地原住民：489  人）</t>
    <phoneticPr fontId="1" type="noConversion"/>
  </si>
  <si>
    <t>出生人數：50  人（生母國籍：大陸地區  0  人 ；外國   1  人）</t>
    <phoneticPr fontId="1" type="noConversion"/>
  </si>
  <si>
    <t>死亡人數：  61    人</t>
    <phoneticPr fontId="1" type="noConversion"/>
  </si>
  <si>
    <t>結婚對數：  33  對 （配偶國籍：大陸地區  1  人；外國   0  人）</t>
    <phoneticPr fontId="1" type="noConversion"/>
  </si>
  <si>
    <t>離婚對數：  10  對 （配偶國籍：大陸地區  0  人；外國   0  人）</t>
    <phoneticPr fontId="1" type="noConversion"/>
  </si>
  <si>
    <t>本月遷入本區人數：134</t>
    <phoneticPr fontId="1" type="noConversion"/>
  </si>
  <si>
    <t>遷出人數：135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</si>
</sst>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workbookViewId="0">
      <selection activeCell="F11" sqref="F11:G34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1261</v>
      </c>
      <c r="C11" s="20">
        <v>1714</v>
      </c>
      <c r="D11" s="20">
        <v>1733</v>
      </c>
      <c r="E11" s="21">
        <f>SUM(C11:D11)</f>
        <v>3447</v>
      </c>
      <c r="F11" s="20">
        <v>4</v>
      </c>
      <c r="G11" s="20">
        <v>11</v>
      </c>
      <c r="H11" s="21">
        <v>9</v>
      </c>
      <c r="I11" s="21">
        <v>7</v>
      </c>
    </row>
    <row r="12" spans="1:9" ht="20.25" customHeight="1" thickBot="1">
      <c r="A12" s="25" t="s">
        <v>14</v>
      </c>
      <c r="B12" s="20">
        <v>1305</v>
      </c>
      <c r="C12" s="20">
        <v>1822</v>
      </c>
      <c r="D12" s="20">
        <v>1905</v>
      </c>
      <c r="E12" s="22">
        <f t="shared" ref="E12:E34" si="0">SUM(C12:D12)</f>
        <v>3727</v>
      </c>
      <c r="F12" s="20">
        <v>4</v>
      </c>
      <c r="G12" s="20">
        <v>13</v>
      </c>
      <c r="H12" s="22">
        <v>6</v>
      </c>
      <c r="I12" s="22">
        <v>7</v>
      </c>
    </row>
    <row r="13" spans="1:9" ht="20.25" customHeight="1" thickBot="1">
      <c r="A13" s="25" t="s">
        <v>15</v>
      </c>
      <c r="B13" s="20">
        <v>1604</v>
      </c>
      <c r="C13" s="20">
        <v>2409</v>
      </c>
      <c r="D13" s="20">
        <v>2329</v>
      </c>
      <c r="E13" s="21">
        <f t="shared" si="0"/>
        <v>4738</v>
      </c>
      <c r="F13" s="20">
        <v>15</v>
      </c>
      <c r="G13" s="20">
        <v>10</v>
      </c>
      <c r="H13" s="21">
        <v>10</v>
      </c>
      <c r="I13" s="21">
        <v>10</v>
      </c>
    </row>
    <row r="14" spans="1:9" ht="20.25" customHeight="1" thickBot="1">
      <c r="A14" s="25" t="s">
        <v>16</v>
      </c>
      <c r="B14" s="20">
        <v>1056</v>
      </c>
      <c r="C14" s="20">
        <v>1622</v>
      </c>
      <c r="D14" s="20">
        <v>1595</v>
      </c>
      <c r="E14" s="22">
        <f t="shared" si="0"/>
        <v>3217</v>
      </c>
      <c r="F14" s="20">
        <v>2</v>
      </c>
      <c r="G14" s="20">
        <v>9</v>
      </c>
      <c r="H14" s="22">
        <v>0</v>
      </c>
      <c r="I14" s="22">
        <v>2</v>
      </c>
    </row>
    <row r="15" spans="1:9" ht="20.25" customHeight="1" thickBot="1">
      <c r="A15" s="25" t="s">
        <v>17</v>
      </c>
      <c r="B15" s="20">
        <v>1183</v>
      </c>
      <c r="C15" s="20">
        <v>1808</v>
      </c>
      <c r="D15" s="20">
        <v>1693</v>
      </c>
      <c r="E15" s="21">
        <f t="shared" si="0"/>
        <v>3501</v>
      </c>
      <c r="F15" s="20">
        <v>5</v>
      </c>
      <c r="G15" s="20">
        <v>7</v>
      </c>
      <c r="H15" s="21">
        <v>3</v>
      </c>
      <c r="I15" s="21">
        <v>3</v>
      </c>
    </row>
    <row r="16" spans="1:9" ht="20.25" customHeight="1" thickBot="1">
      <c r="A16" s="25" t="s">
        <v>18</v>
      </c>
      <c r="B16" s="20">
        <v>1119</v>
      </c>
      <c r="C16" s="20">
        <v>1478</v>
      </c>
      <c r="D16" s="20">
        <v>1401</v>
      </c>
      <c r="E16" s="22">
        <f t="shared" si="0"/>
        <v>2879</v>
      </c>
      <c r="F16" s="20">
        <v>10</v>
      </c>
      <c r="G16" s="20">
        <v>3</v>
      </c>
      <c r="H16" s="22">
        <v>1</v>
      </c>
      <c r="I16" s="22">
        <v>5</v>
      </c>
    </row>
    <row r="17" spans="1:9" ht="20.25" customHeight="1" thickBot="1">
      <c r="A17" s="25" t="s">
        <v>19</v>
      </c>
      <c r="B17" s="20">
        <v>2047</v>
      </c>
      <c r="C17" s="20">
        <v>2665</v>
      </c>
      <c r="D17" s="20">
        <v>2616</v>
      </c>
      <c r="E17" s="21">
        <f t="shared" si="0"/>
        <v>5281</v>
      </c>
      <c r="F17" s="20">
        <v>3</v>
      </c>
      <c r="G17" s="20">
        <v>4</v>
      </c>
      <c r="H17" s="21">
        <v>6</v>
      </c>
      <c r="I17" s="21">
        <v>4</v>
      </c>
    </row>
    <row r="18" spans="1:9" ht="20.25" customHeight="1" thickBot="1">
      <c r="A18" s="25" t="s">
        <v>20</v>
      </c>
      <c r="B18" s="20">
        <v>813</v>
      </c>
      <c r="C18" s="20">
        <v>1061</v>
      </c>
      <c r="D18" s="20">
        <v>1023</v>
      </c>
      <c r="E18" s="22">
        <f t="shared" si="0"/>
        <v>2084</v>
      </c>
      <c r="F18" s="20">
        <v>4</v>
      </c>
      <c r="G18" s="20">
        <v>2</v>
      </c>
      <c r="H18" s="22">
        <v>1</v>
      </c>
      <c r="I18" s="22">
        <v>2</v>
      </c>
    </row>
    <row r="19" spans="1:9" ht="20.25" customHeight="1" thickBot="1">
      <c r="A19" s="25" t="s">
        <v>21</v>
      </c>
      <c r="B19" s="20">
        <v>1445</v>
      </c>
      <c r="C19" s="20">
        <v>2026</v>
      </c>
      <c r="D19" s="20">
        <v>1985</v>
      </c>
      <c r="E19" s="21">
        <f t="shared" si="0"/>
        <v>4011</v>
      </c>
      <c r="F19" s="20">
        <v>10</v>
      </c>
      <c r="G19" s="20">
        <v>5</v>
      </c>
      <c r="H19" s="21">
        <v>6</v>
      </c>
      <c r="I19" s="21">
        <v>15</v>
      </c>
    </row>
    <row r="20" spans="1:9" ht="20.25" customHeight="1" thickBot="1">
      <c r="A20" s="25" t="s">
        <v>22</v>
      </c>
      <c r="B20" s="20">
        <v>697</v>
      </c>
      <c r="C20" s="20">
        <v>962</v>
      </c>
      <c r="D20" s="20">
        <v>994</v>
      </c>
      <c r="E20" s="22">
        <f t="shared" si="0"/>
        <v>1956</v>
      </c>
      <c r="F20" s="20">
        <v>3</v>
      </c>
      <c r="G20" s="20">
        <v>8</v>
      </c>
      <c r="H20" s="22">
        <v>10</v>
      </c>
      <c r="I20" s="22">
        <v>14</v>
      </c>
    </row>
    <row r="21" spans="1:9" ht="20.25" customHeight="1" thickBot="1">
      <c r="A21" s="25" t="s">
        <v>23</v>
      </c>
      <c r="B21" s="20">
        <v>890</v>
      </c>
      <c r="C21" s="20">
        <v>929</v>
      </c>
      <c r="D21" s="20">
        <v>916</v>
      </c>
      <c r="E21" s="21">
        <f t="shared" si="0"/>
        <v>1845</v>
      </c>
      <c r="F21" s="20">
        <v>3</v>
      </c>
      <c r="G21" s="20">
        <v>3</v>
      </c>
      <c r="H21" s="21">
        <v>0</v>
      </c>
      <c r="I21" s="21">
        <v>1</v>
      </c>
    </row>
    <row r="22" spans="1:9" ht="20.25" customHeight="1" thickBot="1">
      <c r="A22" s="25" t="s">
        <v>24</v>
      </c>
      <c r="B22" s="20">
        <v>869</v>
      </c>
      <c r="C22" s="20">
        <v>1202</v>
      </c>
      <c r="D22" s="20">
        <v>1177</v>
      </c>
      <c r="E22" s="22">
        <f t="shared" si="0"/>
        <v>2379</v>
      </c>
      <c r="F22" s="20">
        <v>13</v>
      </c>
      <c r="G22" s="20">
        <v>2</v>
      </c>
      <c r="H22" s="22">
        <v>1</v>
      </c>
      <c r="I22" s="22">
        <v>2</v>
      </c>
    </row>
    <row r="23" spans="1:9" ht="20.25" customHeight="1" thickBot="1">
      <c r="A23" s="25" t="s">
        <v>25</v>
      </c>
      <c r="B23" s="20">
        <v>1761</v>
      </c>
      <c r="C23" s="20">
        <v>2475</v>
      </c>
      <c r="D23" s="20">
        <v>2403</v>
      </c>
      <c r="E23" s="21">
        <f t="shared" si="0"/>
        <v>4878</v>
      </c>
      <c r="F23" s="20">
        <v>11</v>
      </c>
      <c r="G23" s="20">
        <v>7</v>
      </c>
      <c r="H23" s="21">
        <v>10</v>
      </c>
      <c r="I23" s="21">
        <v>12</v>
      </c>
    </row>
    <row r="24" spans="1:9" ht="20.25" customHeight="1" thickBot="1">
      <c r="A24" s="25" t="s">
        <v>26</v>
      </c>
      <c r="B24" s="20">
        <v>559</v>
      </c>
      <c r="C24" s="20">
        <v>773</v>
      </c>
      <c r="D24" s="20">
        <v>670</v>
      </c>
      <c r="E24" s="22">
        <f t="shared" si="0"/>
        <v>1443</v>
      </c>
      <c r="F24" s="20">
        <v>4</v>
      </c>
      <c r="G24" s="20">
        <v>4</v>
      </c>
      <c r="H24" s="22">
        <v>1</v>
      </c>
      <c r="I24" s="22">
        <v>3</v>
      </c>
    </row>
    <row r="25" spans="1:9" ht="20.25" customHeight="1" thickBot="1">
      <c r="A25" s="25" t="s">
        <v>27</v>
      </c>
      <c r="B25" s="20">
        <v>827</v>
      </c>
      <c r="C25" s="20">
        <v>1118</v>
      </c>
      <c r="D25" s="20">
        <v>1075</v>
      </c>
      <c r="E25" s="21">
        <f t="shared" si="0"/>
        <v>2193</v>
      </c>
      <c r="F25" s="20">
        <v>6</v>
      </c>
      <c r="G25" s="20">
        <v>1</v>
      </c>
      <c r="H25" s="21">
        <v>6</v>
      </c>
      <c r="I25" s="21">
        <v>3</v>
      </c>
    </row>
    <row r="26" spans="1:9" ht="20.25" customHeight="1" thickBot="1">
      <c r="A26" s="25" t="s">
        <v>28</v>
      </c>
      <c r="B26" s="20">
        <v>797</v>
      </c>
      <c r="C26" s="20">
        <v>1035</v>
      </c>
      <c r="D26" s="20">
        <v>1039</v>
      </c>
      <c r="E26" s="22">
        <f t="shared" si="0"/>
        <v>2074</v>
      </c>
      <c r="F26" s="20">
        <v>2</v>
      </c>
      <c r="G26" s="20">
        <v>3</v>
      </c>
      <c r="H26" s="22">
        <v>0</v>
      </c>
      <c r="I26" s="22">
        <v>2</v>
      </c>
    </row>
    <row r="27" spans="1:9" ht="20.25" customHeight="1" thickBot="1">
      <c r="A27" s="25" t="s">
        <v>29</v>
      </c>
      <c r="B27" s="20">
        <v>805</v>
      </c>
      <c r="C27" s="20">
        <v>1085</v>
      </c>
      <c r="D27" s="20">
        <v>1027</v>
      </c>
      <c r="E27" s="21">
        <f t="shared" si="0"/>
        <v>2112</v>
      </c>
      <c r="F27" s="20">
        <v>1</v>
      </c>
      <c r="G27" s="20">
        <v>1</v>
      </c>
      <c r="H27" s="21">
        <v>1</v>
      </c>
      <c r="I27" s="21">
        <v>0</v>
      </c>
    </row>
    <row r="28" spans="1:9" ht="20.25" customHeight="1" thickBot="1">
      <c r="A28" s="25" t="s">
        <v>30</v>
      </c>
      <c r="B28" s="20">
        <v>470</v>
      </c>
      <c r="C28" s="20">
        <v>510</v>
      </c>
      <c r="D28" s="20">
        <v>479</v>
      </c>
      <c r="E28" s="22">
        <f t="shared" si="0"/>
        <v>989</v>
      </c>
      <c r="F28" s="20">
        <v>0</v>
      </c>
      <c r="G28" s="20">
        <v>1</v>
      </c>
      <c r="H28" s="22">
        <v>1</v>
      </c>
      <c r="I28" s="22">
        <v>1</v>
      </c>
    </row>
    <row r="29" spans="1:9" ht="20.25" customHeight="1" thickBot="1">
      <c r="A29" s="25" t="s">
        <v>31</v>
      </c>
      <c r="B29" s="20">
        <v>410</v>
      </c>
      <c r="C29" s="20">
        <v>431</v>
      </c>
      <c r="D29" s="20">
        <v>405</v>
      </c>
      <c r="E29" s="21">
        <f t="shared" si="0"/>
        <v>836</v>
      </c>
      <c r="F29" s="20">
        <v>1</v>
      </c>
      <c r="G29" s="20">
        <v>2</v>
      </c>
      <c r="H29" s="21">
        <v>0</v>
      </c>
      <c r="I29" s="21">
        <v>1</v>
      </c>
    </row>
    <row r="30" spans="1:9" ht="20.25" customHeight="1" thickBot="1">
      <c r="A30" s="25" t="s">
        <v>32</v>
      </c>
      <c r="B30" s="20">
        <v>1254</v>
      </c>
      <c r="C30" s="20">
        <v>1808</v>
      </c>
      <c r="D30" s="20">
        <v>1824</v>
      </c>
      <c r="E30" s="22">
        <f t="shared" si="0"/>
        <v>3632</v>
      </c>
      <c r="F30" s="20">
        <v>4</v>
      </c>
      <c r="G30" s="20">
        <v>7</v>
      </c>
      <c r="H30" s="22">
        <v>12</v>
      </c>
      <c r="I30" s="22">
        <v>9</v>
      </c>
    </row>
    <row r="31" spans="1:9" ht="20.25" customHeight="1" thickBot="1">
      <c r="A31" s="25" t="s">
        <v>33</v>
      </c>
      <c r="B31" s="20">
        <v>1064</v>
      </c>
      <c r="C31" s="20">
        <v>1346</v>
      </c>
      <c r="D31" s="20">
        <v>1424</v>
      </c>
      <c r="E31" s="21">
        <f t="shared" si="0"/>
        <v>2770</v>
      </c>
      <c r="F31" s="20">
        <v>6</v>
      </c>
      <c r="G31" s="20">
        <v>3</v>
      </c>
      <c r="H31" s="21">
        <v>12</v>
      </c>
      <c r="I31" s="21">
        <v>5</v>
      </c>
    </row>
    <row r="32" spans="1:9" ht="20.25" customHeight="1" thickBot="1">
      <c r="A32" s="25" t="s">
        <v>11</v>
      </c>
      <c r="B32" s="20">
        <v>1387</v>
      </c>
      <c r="C32" s="20">
        <v>2055</v>
      </c>
      <c r="D32" s="20">
        <v>2048</v>
      </c>
      <c r="E32" s="22">
        <f t="shared" si="0"/>
        <v>4103</v>
      </c>
      <c r="F32" s="20">
        <v>6</v>
      </c>
      <c r="G32" s="20">
        <v>8</v>
      </c>
      <c r="H32" s="22">
        <v>10</v>
      </c>
      <c r="I32" s="22">
        <v>8</v>
      </c>
    </row>
    <row r="33" spans="1:9" ht="20.25" customHeight="1" thickBot="1">
      <c r="A33" s="25" t="s">
        <v>34</v>
      </c>
      <c r="B33" s="20">
        <v>1291</v>
      </c>
      <c r="C33" s="20">
        <v>1575</v>
      </c>
      <c r="D33" s="20">
        <v>1496</v>
      </c>
      <c r="E33" s="21">
        <f t="shared" si="0"/>
        <v>3071</v>
      </c>
      <c r="F33" s="20">
        <v>6</v>
      </c>
      <c r="G33" s="20">
        <v>7</v>
      </c>
      <c r="H33" s="21">
        <v>22</v>
      </c>
      <c r="I33" s="21">
        <v>17</v>
      </c>
    </row>
    <row r="34" spans="1:9" ht="20.25" customHeight="1" thickBot="1">
      <c r="A34" s="25" t="s">
        <v>35</v>
      </c>
      <c r="B34" s="20">
        <v>1279</v>
      </c>
      <c r="C34" s="20">
        <v>1353</v>
      </c>
      <c r="D34" s="20">
        <v>1327</v>
      </c>
      <c r="E34" s="22">
        <f t="shared" si="0"/>
        <v>2680</v>
      </c>
      <c r="F34" s="20">
        <v>11</v>
      </c>
      <c r="G34" s="20">
        <v>14</v>
      </c>
      <c r="H34" s="22">
        <v>7</v>
      </c>
      <c r="I34" s="22">
        <v>2</v>
      </c>
    </row>
    <row r="35" spans="1:9" ht="20.25" customHeight="1">
      <c r="A35" s="18" t="s">
        <v>2</v>
      </c>
      <c r="B35" s="23">
        <f>SUM(B11:B34)</f>
        <v>26193</v>
      </c>
      <c r="C35" s="23">
        <f t="shared" ref="C35:I35" si="1">SUM(C11:C34)</f>
        <v>35262</v>
      </c>
      <c r="D35" s="23">
        <f t="shared" si="1"/>
        <v>34584</v>
      </c>
      <c r="E35" s="23">
        <f t="shared" si="1"/>
        <v>69846</v>
      </c>
      <c r="F35" s="23">
        <f t="shared" si="1"/>
        <v>134</v>
      </c>
      <c r="G35" s="23">
        <f t="shared" si="1"/>
        <v>135</v>
      </c>
      <c r="H35" s="23">
        <f t="shared" si="1"/>
        <v>135</v>
      </c>
      <c r="I35" s="23">
        <f t="shared" si="1"/>
        <v>135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2019-03-05T01:14:22Z</cp:lastPrinted>
  <dcterms:created xsi:type="dcterms:W3CDTF">2012-02-01T01:00:31Z</dcterms:created>
  <dcterms:modified xsi:type="dcterms:W3CDTF">2020-03-19T01:46:36Z</dcterms:modified>
</cp:coreProperties>
</file>