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4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<sst xmlns="http://schemas.openxmlformats.org/spreadsheetml/2006/main" count="27" uniqueCount="27">
  <si>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</si>
  <si>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</si>
  <si>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</si>
  <si>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</si>
  <si>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</si>
  <si>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</si>
  <si>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</si>
  <si>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</si>
  <si>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</si>
  <si>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</si>
  <si>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</si>
  <si>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</si>
  <si>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</si>
  <si>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</si>
  <si>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</si>
  <si>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</si>
  <si>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</si>
  <si>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</si>
  <si>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</si>
  <si>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</si>
  <si>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</si>
  <si>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</si>
  <si>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</si>
  <si>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</si>
  <si>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</si>
  <si>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</si>
  <si>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104年4月份性別年齡人口數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</si>
</sst>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'104年4月性別年齡人口數'!$D$2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'104年4月性別年齡人口數'!$D$3:$D$23</c:f>
              <c:numCache>
                <c:formatCode>General</c:formatCode>
                <c:ptCount val="21"/>
                <c:pt idx="0">
                  <c:v>2154</c:v>
                </c:pt>
                <c:pt idx="1">
                  <c:v>1996</c:v>
                </c:pt>
                <c:pt idx="2">
                  <c:v>2206</c:v>
                </c:pt>
                <c:pt idx="3">
                  <c:v>3829</c:v>
                </c:pt>
                <c:pt idx="4">
                  <c:v>4704</c:v>
                </c:pt>
                <c:pt idx="5">
                  <c:v>4452</c:v>
                </c:pt>
                <c:pt idx="6">
                  <c:v>4885</c:v>
                </c:pt>
                <c:pt idx="7">
                  <c:v>5168</c:v>
                </c:pt>
                <c:pt idx="8">
                  <c:v>4576</c:v>
                </c:pt>
                <c:pt idx="9">
                  <c:v>4719</c:v>
                </c:pt>
                <c:pt idx="10">
                  <c:v>4927</c:v>
                </c:pt>
                <c:pt idx="11">
                  <c:v>4380</c:v>
                </c:pt>
                <c:pt idx="12">
                  <c:v>3438</c:v>
                </c:pt>
                <c:pt idx="13">
                  <c:v>1990</c:v>
                </c:pt>
                <c:pt idx="14">
                  <c:v>1331</c:v>
                </c:pt>
                <c:pt idx="15">
                  <c:v>875</c:v>
                </c:pt>
                <c:pt idx="16">
                  <c:v>811</c:v>
                </c:pt>
                <c:pt idx="17">
                  <c:v>625</c:v>
                </c:pt>
                <c:pt idx="18">
                  <c:v>167</c:v>
                </c:pt>
                <c:pt idx="19">
                  <c:v>33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'104年4月性別年齡人口數'!$E$2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'104年4月性別年齡人口數'!$C$3:$C$23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'104年4月性別年齡人口數'!$E$3:$E$23</c:f>
              <c:numCache>
                <c:formatCode>General</c:formatCode>
                <c:ptCount val="21"/>
                <c:pt idx="0">
                  <c:v>2033</c:v>
                </c:pt>
                <c:pt idx="1">
                  <c:v>1875</c:v>
                </c:pt>
                <c:pt idx="2">
                  <c:v>2033</c:v>
                </c:pt>
                <c:pt idx="3">
                  <c:v>3489</c:v>
                </c:pt>
                <c:pt idx="4">
                  <c:v>4222</c:v>
                </c:pt>
                <c:pt idx="5">
                  <c:v>3898</c:v>
                </c:pt>
                <c:pt idx="6">
                  <c:v>4442</c:v>
                </c:pt>
                <c:pt idx="7">
                  <c:v>4313</c:v>
                </c:pt>
                <c:pt idx="8">
                  <c:v>4026</c:v>
                </c:pt>
                <c:pt idx="9">
                  <c:v>4348</c:v>
                </c:pt>
                <c:pt idx="10">
                  <c:v>4811</c:v>
                </c:pt>
                <c:pt idx="11">
                  <c:v>4401</c:v>
                </c:pt>
                <c:pt idx="12">
                  <c:v>3806</c:v>
                </c:pt>
                <c:pt idx="13">
                  <c:v>2266</c:v>
                </c:pt>
                <c:pt idx="14">
                  <c:v>1675</c:v>
                </c:pt>
                <c:pt idx="15">
                  <c:v>1225</c:v>
                </c:pt>
                <c:pt idx="16">
                  <c:v>721</c:v>
                </c:pt>
                <c:pt idx="17">
                  <c:v>359</c:v>
                </c:pt>
                <c:pt idx="18">
                  <c:v>123</c:v>
                </c:pt>
                <c:pt idx="19">
                  <c:v>28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24</xdr:row>
      <xdr:rowOff>9525</xdr:rowOff>
    </xdr:from>
    <xdr:to>
      <xdr:col>7</xdr:col>
      <xdr:colOff>180975</xdr:colOff>
      <xdr:row>47</xdr:row>
      <xdr:rowOff>190500</xdr:rowOff>
    </xdr:to>
    <xdr:graphicFrame macro="">
      <xdr:nvGraphicFramePr>
        <xdr:cNvPr id="1027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2154</v>
      </c>
      <c r="E3" s="4">
        <v>2033</v>
      </c>
      <c r="F3" s="13">
        <f>SUM(D3:E3)</f>
        <v>4187</v>
      </c>
    </row>
    <row r="4" spans="3:7">
      <c r="C4" s="10" t="s">
        <v>3</v>
      </c>
      <c r="D4" s="3">
        <v>1996</v>
      </c>
      <c r="E4" s="4">
        <v>1875</v>
      </c>
      <c r="F4" s="13">
        <f t="shared" ref="F4:F24" si="0">SUM(D4:E4)</f>
        <v>3871</v>
      </c>
    </row>
    <row r="5" spans="3:7">
      <c r="C5" s="10" t="s">
        <v>4</v>
      </c>
      <c r="D5" s="3">
        <v>2206</v>
      </c>
      <c r="E5" s="4">
        <v>2033</v>
      </c>
      <c r="F5" s="13">
        <f t="shared" si="0"/>
        <v>4239</v>
      </c>
    </row>
    <row r="6" spans="3:7">
      <c r="C6" s="10" t="s">
        <v>5</v>
      </c>
      <c r="D6" s="3">
        <v>3829</v>
      </c>
      <c r="E6" s="4">
        <v>3489</v>
      </c>
      <c r="F6" s="13">
        <f t="shared" si="0"/>
        <v>7318</v>
      </c>
    </row>
    <row r="7" spans="3:7">
      <c r="C7" s="10" t="s">
        <v>6</v>
      </c>
      <c r="D7" s="3">
        <v>4704</v>
      </c>
      <c r="E7" s="4">
        <v>4222</v>
      </c>
      <c r="F7" s="13">
        <f t="shared" si="0"/>
        <v>8926</v>
      </c>
    </row>
    <row r="8" spans="3:7">
      <c r="C8" s="10" t="s">
        <v>7</v>
      </c>
      <c r="D8" s="3">
        <v>4452</v>
      </c>
      <c r="E8" s="4">
        <v>3898</v>
      </c>
      <c r="F8" s="13">
        <f t="shared" si="0"/>
        <v>8350</v>
      </c>
    </row>
    <row r="9" spans="3:7">
      <c r="C9" s="10" t="s">
        <v>8</v>
      </c>
      <c r="D9" s="3">
        <v>4885</v>
      </c>
      <c r="E9" s="4">
        <v>4442</v>
      </c>
      <c r="F9" s="13">
        <f t="shared" si="0"/>
        <v>9327</v>
      </c>
    </row>
    <row r="10" spans="3:7">
      <c r="C10" s="10" t="s">
        <v>9</v>
      </c>
      <c r="D10" s="3">
        <v>5168</v>
      </c>
      <c r="E10" s="4">
        <v>4313</v>
      </c>
      <c r="F10" s="13">
        <f t="shared" si="0"/>
        <v>9481</v>
      </c>
    </row>
    <row r="11" spans="3:7">
      <c r="C11" s="10" t="s">
        <v>10</v>
      </c>
      <c r="D11" s="3">
        <v>4576</v>
      </c>
      <c r="E11" s="4">
        <v>4026</v>
      </c>
      <c r="F11" s="13">
        <f t="shared" si="0"/>
        <v>8602</v>
      </c>
    </row>
    <row r="12" spans="3:7">
      <c r="C12" s="10" t="s">
        <v>11</v>
      </c>
      <c r="D12" s="3">
        <v>4719</v>
      </c>
      <c r="E12" s="4">
        <v>4348</v>
      </c>
      <c r="F12" s="13">
        <f t="shared" si="0"/>
        <v>9067</v>
      </c>
    </row>
    <row r="13" spans="3:7">
      <c r="C13" s="10" t="s">
        <v>12</v>
      </c>
      <c r="D13" s="3">
        <v>4927</v>
      </c>
      <c r="E13" s="4">
        <v>4811</v>
      </c>
      <c r="F13" s="13">
        <f t="shared" si="0"/>
        <v>9738</v>
      </c>
    </row>
    <row r="14" spans="3:7">
      <c r="C14" s="10" t="s">
        <v>13</v>
      </c>
      <c r="D14" s="3">
        <v>4380</v>
      </c>
      <c r="E14" s="4">
        <v>4401</v>
      </c>
      <c r="F14" s="13">
        <f t="shared" si="0"/>
        <v>8781</v>
      </c>
    </row>
    <row r="15" spans="3:7">
      <c r="C15" s="10" t="s">
        <v>14</v>
      </c>
      <c r="D15" s="3">
        <v>3438</v>
      </c>
      <c r="E15" s="4">
        <v>3806</v>
      </c>
      <c r="F15" s="13">
        <f t="shared" si="0"/>
        <v>7244</v>
      </c>
    </row>
    <row r="16" spans="3:7">
      <c r="C16" s="10" t="s">
        <v>15</v>
      </c>
      <c r="D16" s="3">
        <v>1990</v>
      </c>
      <c r="E16" s="4">
        <v>2266</v>
      </c>
      <c r="F16" s="13">
        <f t="shared" si="0"/>
        <v>4256</v>
      </c>
    </row>
    <row r="17" spans="3:6">
      <c r="C17" s="10" t="s">
        <v>16</v>
      </c>
      <c r="D17" s="3">
        <v>1331</v>
      </c>
      <c r="E17" s="4">
        <v>1675</v>
      </c>
      <c r="F17" s="13">
        <f t="shared" si="0"/>
        <v>3006</v>
      </c>
    </row>
    <row r="18" spans="3:6">
      <c r="C18" s="10" t="s">
        <v>17</v>
      </c>
      <c r="D18" s="3">
        <v>875</v>
      </c>
      <c r="E18" s="4">
        <v>1225</v>
      </c>
      <c r="F18" s="13">
        <f t="shared" si="0"/>
        <v>2100</v>
      </c>
    </row>
    <row r="19" spans="3:6">
      <c r="C19" s="10" t="s">
        <v>18</v>
      </c>
      <c r="D19" s="3">
        <v>811</v>
      </c>
      <c r="E19" s="4">
        <v>721</v>
      </c>
      <c r="F19" s="13">
        <f t="shared" si="0"/>
        <v>1532</v>
      </c>
    </row>
    <row r="20" spans="3:6">
      <c r="C20" s="10" t="s">
        <v>19</v>
      </c>
      <c r="D20" s="3">
        <v>625</v>
      </c>
      <c r="E20" s="4">
        <v>359</v>
      </c>
      <c r="F20" s="13">
        <f t="shared" si="0"/>
        <v>984</v>
      </c>
    </row>
    <row r="21" spans="3:6">
      <c r="C21" s="10" t="s">
        <v>20</v>
      </c>
      <c r="D21" s="3">
        <v>167</v>
      </c>
      <c r="E21" s="4">
        <v>123</v>
      </c>
      <c r="F21" s="13">
        <f t="shared" si="0"/>
        <v>290</v>
      </c>
    </row>
    <row r="22" spans="3:6">
      <c r="C22" s="10" t="s">
        <v>21</v>
      </c>
      <c r="D22" s="3">
        <v>33</v>
      </c>
      <c r="E22" s="4">
        <v>28</v>
      </c>
      <c r="F22" s="13">
        <f t="shared" si="0"/>
        <v>61</v>
      </c>
    </row>
    <row r="23" spans="3:6">
      <c r="C23" s="10" t="s">
        <v>22</v>
      </c>
      <c r="D23" s="3">
        <v>3</v>
      </c>
      <c r="E23" s="4">
        <v>5</v>
      </c>
      <c r="F23" s="13">
        <f t="shared" si="0"/>
        <v>8</v>
      </c>
    </row>
    <row r="24" spans="3:6" ht="19.5">
      <c r="C24" s="9" t="s">
        <v>23</v>
      </c>
      <c r="D24" s="5">
        <f>SUM(D3:D23)</f>
        <v>57269</v>
      </c>
      <c r="E24" s="8">
        <f>SUM(E3:E23)</f>
        <v>54099</v>
      </c>
      <c r="F24" s="14">
        <f t="shared" si="0"/>
        <v>111368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104年4月性別年齡人口數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2015-04-07T08:29:46Z</cp:lastPrinted>
  <dcterms:created xsi:type="dcterms:W3CDTF">2015-01-12T04:41:53Z</dcterms:created>
  <dcterms:modified xsi:type="dcterms:W3CDTF">2017-06-30T08:49:57Z</dcterms:modified>
</cp:coreProperties>
</file>