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6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24"/>
  <c r="F3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<sst xmlns="http://schemas.openxmlformats.org/spreadsheetml/2006/main" count="27" uniqueCount="27">
  <si>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</si>
  <si>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</si>
  <si>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</si>
  <si>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</si>
  <si>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</si>
  <si>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</si>
  <si>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</si>
  <si>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</si>
  <si>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</si>
  <si>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</si>
  <si>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</si>
  <si>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</si>
  <si>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</si>
  <si>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</si>
  <si>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</si>
  <si>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</si>
  <si>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</si>
  <si>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</si>
  <si>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</si>
  <si>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</si>
  <si>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</si>
  <si>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</si>
  <si>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</si>
  <si>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</si>
  <si>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</si>
  <si>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</si>
  <si>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 xml:space="preserve">         104年6月份性別年齡人口數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</si>
</sst>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'104年6月性別年齡人口數'!$D$2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'104年6月性別年齡人口數'!$D$3:$D$23</c:f>
              <c:numCache>
                <c:formatCode>General</c:formatCode>
                <c:ptCount val="21"/>
                <c:pt idx="0">
                  <c:v>2158</c:v>
                </c:pt>
                <c:pt idx="1">
                  <c:v>1967</c:v>
                </c:pt>
                <c:pt idx="2">
                  <c:v>2158</c:v>
                </c:pt>
                <c:pt idx="3">
                  <c:v>3833</c:v>
                </c:pt>
                <c:pt idx="4">
                  <c:v>4698</c:v>
                </c:pt>
                <c:pt idx="5">
                  <c:v>4458</c:v>
                </c:pt>
                <c:pt idx="6">
                  <c:v>4871</c:v>
                </c:pt>
                <c:pt idx="7">
                  <c:v>5186</c:v>
                </c:pt>
                <c:pt idx="8">
                  <c:v>4564</c:v>
                </c:pt>
                <c:pt idx="9">
                  <c:v>4727</c:v>
                </c:pt>
                <c:pt idx="10">
                  <c:v>4937</c:v>
                </c:pt>
                <c:pt idx="11">
                  <c:v>4376</c:v>
                </c:pt>
                <c:pt idx="12">
                  <c:v>3503</c:v>
                </c:pt>
                <c:pt idx="13">
                  <c:v>2035</c:v>
                </c:pt>
                <c:pt idx="14">
                  <c:v>1325</c:v>
                </c:pt>
                <c:pt idx="15">
                  <c:v>874</c:v>
                </c:pt>
                <c:pt idx="16">
                  <c:v>798</c:v>
                </c:pt>
                <c:pt idx="17">
                  <c:v>621</c:v>
                </c:pt>
                <c:pt idx="18">
                  <c:v>165</c:v>
                </c:pt>
                <c:pt idx="19">
                  <c:v>33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'104年6月性別年齡人口數'!$E$2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'104年6月性別年齡人口數'!$C$3:$C$23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'104年6月性別年齡人口數'!$E$3:$E$23</c:f>
              <c:numCache>
                <c:formatCode>General</c:formatCode>
                <c:ptCount val="21"/>
                <c:pt idx="0">
                  <c:v>2094</c:v>
                </c:pt>
                <c:pt idx="1">
                  <c:v>1838</c:v>
                </c:pt>
                <c:pt idx="2">
                  <c:v>2028</c:v>
                </c:pt>
                <c:pt idx="3">
                  <c:v>3472</c:v>
                </c:pt>
                <c:pt idx="4">
                  <c:v>4218</c:v>
                </c:pt>
                <c:pt idx="5">
                  <c:v>3931</c:v>
                </c:pt>
                <c:pt idx="6">
                  <c:v>4409</c:v>
                </c:pt>
                <c:pt idx="7">
                  <c:v>4340</c:v>
                </c:pt>
                <c:pt idx="8">
                  <c:v>4013</c:v>
                </c:pt>
                <c:pt idx="9">
                  <c:v>4341</c:v>
                </c:pt>
                <c:pt idx="10">
                  <c:v>4811</c:v>
                </c:pt>
                <c:pt idx="11">
                  <c:v>4426</c:v>
                </c:pt>
                <c:pt idx="12">
                  <c:v>3856</c:v>
                </c:pt>
                <c:pt idx="13">
                  <c:v>2281</c:v>
                </c:pt>
                <c:pt idx="14">
                  <c:v>1663</c:v>
                </c:pt>
                <c:pt idx="15">
                  <c:v>1224</c:v>
                </c:pt>
                <c:pt idx="16">
                  <c:v>742</c:v>
                </c:pt>
                <c:pt idx="17">
                  <c:v>367</c:v>
                </c:pt>
                <c:pt idx="18">
                  <c:v>123</c:v>
                </c:pt>
                <c:pt idx="19">
                  <c:v>27</c:v>
                </c:pt>
                <c:pt idx="20">
                  <c:v>6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27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>
      <selection activeCell="A6" sqref="A6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24</v>
      </c>
      <c r="D2" s="6" t="s">
        <v>0</v>
      </c>
      <c r="E2" s="7" t="s">
        <v>1</v>
      </c>
      <c r="F2" s="12" t="s">
        <v>25</v>
      </c>
    </row>
    <row r="3" spans="3:7">
      <c r="C3" s="10" t="s">
        <v>2</v>
      </c>
      <c r="D3" s="3">
        <v>2158</v>
      </c>
      <c r="E3" s="4">
        <v>2094</v>
      </c>
      <c r="F3" s="13">
        <f>SUM(D3:E3)</f>
        <v>4252</v>
      </c>
    </row>
    <row r="4" spans="3:7">
      <c r="C4" s="10" t="s">
        <v>3</v>
      </c>
      <c r="D4" s="3">
        <v>1967</v>
      </c>
      <c r="E4" s="4">
        <v>1838</v>
      </c>
      <c r="F4" s="13">
        <f t="shared" ref="F4:F24" si="0">SUM(D4:E4)</f>
        <v>3805</v>
      </c>
    </row>
    <row r="5" spans="3:7">
      <c r="C5" s="10" t="s">
        <v>4</v>
      </c>
      <c r="D5" s="3">
        <v>2158</v>
      </c>
      <c r="E5" s="4">
        <v>2028</v>
      </c>
      <c r="F5" s="13">
        <f t="shared" si="0"/>
        <v>4186</v>
      </c>
    </row>
    <row r="6" spans="3:7">
      <c r="C6" s="10" t="s">
        <v>5</v>
      </c>
      <c r="D6" s="3">
        <v>3833</v>
      </c>
      <c r="E6" s="4">
        <v>3472</v>
      </c>
      <c r="F6" s="13">
        <f t="shared" si="0"/>
        <v>7305</v>
      </c>
    </row>
    <row r="7" spans="3:7">
      <c r="C7" s="10" t="s">
        <v>6</v>
      </c>
      <c r="D7" s="3">
        <v>4698</v>
      </c>
      <c r="E7" s="4">
        <v>4218</v>
      </c>
      <c r="F7" s="13">
        <f t="shared" si="0"/>
        <v>8916</v>
      </c>
    </row>
    <row r="8" spans="3:7">
      <c r="C8" s="10" t="s">
        <v>7</v>
      </c>
      <c r="D8" s="3">
        <v>4458</v>
      </c>
      <c r="E8" s="4">
        <v>3931</v>
      </c>
      <c r="F8" s="13">
        <f t="shared" si="0"/>
        <v>8389</v>
      </c>
    </row>
    <row r="9" spans="3:7">
      <c r="C9" s="10" t="s">
        <v>8</v>
      </c>
      <c r="D9" s="3">
        <v>4871</v>
      </c>
      <c r="E9" s="4">
        <v>4409</v>
      </c>
      <c r="F9" s="13">
        <f t="shared" si="0"/>
        <v>9280</v>
      </c>
    </row>
    <row r="10" spans="3:7">
      <c r="C10" s="10" t="s">
        <v>9</v>
      </c>
      <c r="D10" s="3">
        <v>5186</v>
      </c>
      <c r="E10" s="4">
        <v>4340</v>
      </c>
      <c r="F10" s="13">
        <f t="shared" si="0"/>
        <v>9526</v>
      </c>
    </row>
    <row r="11" spans="3:7">
      <c r="C11" s="10" t="s">
        <v>10</v>
      </c>
      <c r="D11" s="3">
        <v>4564</v>
      </c>
      <c r="E11" s="4">
        <v>4013</v>
      </c>
      <c r="F11" s="13">
        <f t="shared" si="0"/>
        <v>8577</v>
      </c>
    </row>
    <row r="12" spans="3:7">
      <c r="C12" s="10" t="s">
        <v>11</v>
      </c>
      <c r="D12" s="3">
        <v>4727</v>
      </c>
      <c r="E12" s="4">
        <v>4341</v>
      </c>
      <c r="F12" s="13">
        <f t="shared" si="0"/>
        <v>9068</v>
      </c>
    </row>
    <row r="13" spans="3:7">
      <c r="C13" s="10" t="s">
        <v>12</v>
      </c>
      <c r="D13" s="3">
        <v>4937</v>
      </c>
      <c r="E13" s="4">
        <v>4811</v>
      </c>
      <c r="F13" s="13">
        <f t="shared" si="0"/>
        <v>9748</v>
      </c>
    </row>
    <row r="14" spans="3:7">
      <c r="C14" s="10" t="s">
        <v>13</v>
      </c>
      <c r="D14" s="3">
        <v>4376</v>
      </c>
      <c r="E14" s="4">
        <v>4426</v>
      </c>
      <c r="F14" s="13">
        <f t="shared" si="0"/>
        <v>8802</v>
      </c>
    </row>
    <row r="15" spans="3:7">
      <c r="C15" s="10" t="s">
        <v>14</v>
      </c>
      <c r="D15" s="3">
        <v>3503</v>
      </c>
      <c r="E15" s="4">
        <v>3856</v>
      </c>
      <c r="F15" s="13">
        <f t="shared" si="0"/>
        <v>7359</v>
      </c>
    </row>
    <row r="16" spans="3:7">
      <c r="C16" s="10" t="s">
        <v>15</v>
      </c>
      <c r="D16" s="3">
        <v>2035</v>
      </c>
      <c r="E16" s="4">
        <v>2281</v>
      </c>
      <c r="F16" s="13">
        <f t="shared" si="0"/>
        <v>4316</v>
      </c>
    </row>
    <row r="17" spans="3:6">
      <c r="C17" s="10" t="s">
        <v>16</v>
      </c>
      <c r="D17" s="3">
        <v>1325</v>
      </c>
      <c r="E17" s="4">
        <v>1663</v>
      </c>
      <c r="F17" s="13">
        <f t="shared" si="0"/>
        <v>2988</v>
      </c>
    </row>
    <row r="18" spans="3:6">
      <c r="C18" s="10" t="s">
        <v>17</v>
      </c>
      <c r="D18" s="3">
        <v>874</v>
      </c>
      <c r="E18" s="4">
        <v>1224</v>
      </c>
      <c r="F18" s="13">
        <f t="shared" si="0"/>
        <v>2098</v>
      </c>
    </row>
    <row r="19" spans="3:6">
      <c r="C19" s="10" t="s">
        <v>18</v>
      </c>
      <c r="D19" s="3">
        <v>798</v>
      </c>
      <c r="E19" s="4">
        <v>742</v>
      </c>
      <c r="F19" s="13">
        <f t="shared" si="0"/>
        <v>1540</v>
      </c>
    </row>
    <row r="20" spans="3:6">
      <c r="C20" s="10" t="s">
        <v>19</v>
      </c>
      <c r="D20" s="3">
        <v>621</v>
      </c>
      <c r="E20" s="4">
        <v>367</v>
      </c>
      <c r="F20" s="13">
        <f t="shared" si="0"/>
        <v>988</v>
      </c>
    </row>
    <row r="21" spans="3:6">
      <c r="C21" s="10" t="s">
        <v>20</v>
      </c>
      <c r="D21" s="3">
        <v>165</v>
      </c>
      <c r="E21" s="4">
        <v>123</v>
      </c>
      <c r="F21" s="13">
        <f t="shared" si="0"/>
        <v>288</v>
      </c>
    </row>
    <row r="22" spans="3:6">
      <c r="C22" s="10" t="s">
        <v>21</v>
      </c>
      <c r="D22" s="3">
        <v>33</v>
      </c>
      <c r="E22" s="4">
        <v>27</v>
      </c>
      <c r="F22" s="13">
        <f t="shared" si="0"/>
        <v>60</v>
      </c>
    </row>
    <row r="23" spans="3:6">
      <c r="C23" s="10" t="s">
        <v>22</v>
      </c>
      <c r="D23" s="3">
        <v>3</v>
      </c>
      <c r="E23" s="4">
        <v>6</v>
      </c>
      <c r="F23" s="13">
        <f t="shared" si="0"/>
        <v>9</v>
      </c>
    </row>
    <row r="24" spans="3:6" ht="19.5">
      <c r="C24" s="9" t="s">
        <v>23</v>
      </c>
      <c r="D24" s="5">
        <f>SUM(D3:D23)</f>
        <v>57290</v>
      </c>
      <c r="E24" s="8">
        <f>SUM(E3:E23)</f>
        <v>54210</v>
      </c>
      <c r="F24" s="14">
        <f t="shared" si="0"/>
        <v>111500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104年6月性別年齡人口數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2015-06-06T02:43:15Z</cp:lastPrinted>
  <dcterms:created xsi:type="dcterms:W3CDTF">2015-01-12T04:41:53Z</dcterms:created>
  <dcterms:modified xsi:type="dcterms:W3CDTF">2017-06-30T08:49:50Z</dcterms:modified>
</cp:coreProperties>
</file>