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9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<sst xmlns="http://schemas.openxmlformats.org/spreadsheetml/2006/main" count="27" uniqueCount="27">
  <si>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</si>
  <si>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</si>
  <si>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</si>
  <si>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</si>
  <si>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</si>
  <si>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</si>
  <si>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</si>
  <si>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</si>
  <si>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</si>
  <si>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</si>
  <si>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</si>
  <si>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</si>
  <si>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</si>
  <si>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</si>
  <si>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</si>
  <si>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</si>
  <si>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</si>
  <si>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</si>
  <si>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</si>
  <si>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</si>
  <si>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</si>
  <si>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</si>
  <si>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</si>
  <si>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</si>
  <si>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</si>
  <si>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</si>
  <si>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104年9月份性別年齡人口數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</si>
</sst>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'104年9月性別年齡人口數'!$D$2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'104年9月性別年齡人口數'!$D$3:$D$23</c:f>
              <c:numCache>
                <c:formatCode>General</c:formatCode>
                <c:ptCount val="21"/>
                <c:pt idx="0">
                  <c:v>2215</c:v>
                </c:pt>
                <c:pt idx="1">
                  <c:v>1903</c:v>
                </c:pt>
                <c:pt idx="2">
                  <c:v>2091</c:v>
                </c:pt>
                <c:pt idx="3">
                  <c:v>3854</c:v>
                </c:pt>
                <c:pt idx="4">
                  <c:v>4601</c:v>
                </c:pt>
                <c:pt idx="5">
                  <c:v>4510</c:v>
                </c:pt>
                <c:pt idx="6">
                  <c:v>4802</c:v>
                </c:pt>
                <c:pt idx="7">
                  <c:v>5202</c:v>
                </c:pt>
                <c:pt idx="8">
                  <c:v>4590</c:v>
                </c:pt>
                <c:pt idx="9">
                  <c:v>4712</c:v>
                </c:pt>
                <c:pt idx="10">
                  <c:v>4981</c:v>
                </c:pt>
                <c:pt idx="11">
                  <c:v>4369</c:v>
                </c:pt>
                <c:pt idx="12">
                  <c:v>3589</c:v>
                </c:pt>
                <c:pt idx="13">
                  <c:v>2103</c:v>
                </c:pt>
                <c:pt idx="14">
                  <c:v>1306</c:v>
                </c:pt>
                <c:pt idx="15">
                  <c:v>885</c:v>
                </c:pt>
                <c:pt idx="16">
                  <c:v>783</c:v>
                </c:pt>
                <c:pt idx="17">
                  <c:v>613</c:v>
                </c:pt>
                <c:pt idx="18">
                  <c:v>173</c:v>
                </c:pt>
                <c:pt idx="19">
                  <c:v>38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'104年9月性別年齡人口數'!$E$2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'104年9月性別年齡人口數'!$E$3:$E$23</c:f>
              <c:numCache>
                <c:formatCode>General</c:formatCode>
                <c:ptCount val="21"/>
                <c:pt idx="0">
                  <c:v>2118</c:v>
                </c:pt>
                <c:pt idx="1">
                  <c:v>1776</c:v>
                </c:pt>
                <c:pt idx="2">
                  <c:v>1979</c:v>
                </c:pt>
                <c:pt idx="3">
                  <c:v>3483</c:v>
                </c:pt>
                <c:pt idx="4">
                  <c:v>4189</c:v>
                </c:pt>
                <c:pt idx="5">
                  <c:v>3975</c:v>
                </c:pt>
                <c:pt idx="6">
                  <c:v>4355</c:v>
                </c:pt>
                <c:pt idx="7">
                  <c:v>4367</c:v>
                </c:pt>
                <c:pt idx="8">
                  <c:v>4034</c:v>
                </c:pt>
                <c:pt idx="9">
                  <c:v>4324</c:v>
                </c:pt>
                <c:pt idx="10">
                  <c:v>4820</c:v>
                </c:pt>
                <c:pt idx="11">
                  <c:v>4429</c:v>
                </c:pt>
                <c:pt idx="12">
                  <c:v>3915</c:v>
                </c:pt>
                <c:pt idx="13">
                  <c:v>2362</c:v>
                </c:pt>
                <c:pt idx="14">
                  <c:v>1648</c:v>
                </c:pt>
                <c:pt idx="15">
                  <c:v>1235</c:v>
                </c:pt>
                <c:pt idx="16">
                  <c:v>744</c:v>
                </c:pt>
                <c:pt idx="17">
                  <c:v>383</c:v>
                </c:pt>
                <c:pt idx="18">
                  <c:v>126</c:v>
                </c:pt>
                <c:pt idx="19">
                  <c:v>28</c:v>
                </c:pt>
                <c:pt idx="20">
                  <c:v>6</c:v>
                </c:pt>
              </c:numCache>
            </c:numRef>
          </c:val>
        </c:ser>
        <c:axId val="52316032"/>
        <c:axId val="52317568"/>
      </c:barChart>
      <c:catAx>
        <c:axId val="523160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317568"/>
        <c:crosses val="autoZero"/>
        <c:auto val="1"/>
        <c:lblAlgn val="ctr"/>
        <c:lblOffset val="100"/>
        <c:tickLblSkip val="1"/>
        <c:tickMarkSkip val="1"/>
      </c:catAx>
      <c:valAx>
        <c:axId val="5231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316032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39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2215</v>
      </c>
      <c r="E3" s="4">
        <v>2118</v>
      </c>
      <c r="F3" s="13">
        <f>SUM(D3:E3)</f>
        <v>4333</v>
      </c>
    </row>
    <row r="4" spans="3:7">
      <c r="C4" s="10" t="s">
        <v>3</v>
      </c>
      <c r="D4" s="3">
        <v>1903</v>
      </c>
      <c r="E4" s="4">
        <v>1776</v>
      </c>
      <c r="F4" s="13">
        <f t="shared" ref="F4:F24" si="0">SUM(D4:E4)</f>
        <v>3679</v>
      </c>
    </row>
    <row r="5" spans="3:7">
      <c r="C5" s="10" t="s">
        <v>4</v>
      </c>
      <c r="D5" s="3">
        <v>2091</v>
      </c>
      <c r="E5" s="4">
        <v>1979</v>
      </c>
      <c r="F5" s="13">
        <f t="shared" si="0"/>
        <v>4070</v>
      </c>
    </row>
    <row r="6" spans="3:7">
      <c r="C6" s="10" t="s">
        <v>5</v>
      </c>
      <c r="D6" s="3">
        <v>3854</v>
      </c>
      <c r="E6" s="4">
        <v>3483</v>
      </c>
      <c r="F6" s="13">
        <f t="shared" si="0"/>
        <v>7337</v>
      </c>
    </row>
    <row r="7" spans="3:7">
      <c r="C7" s="10" t="s">
        <v>6</v>
      </c>
      <c r="D7" s="3">
        <v>4601</v>
      </c>
      <c r="E7" s="4">
        <v>4189</v>
      </c>
      <c r="F7" s="13">
        <f t="shared" si="0"/>
        <v>8790</v>
      </c>
    </row>
    <row r="8" spans="3:7">
      <c r="C8" s="10" t="s">
        <v>7</v>
      </c>
      <c r="D8" s="3">
        <v>4510</v>
      </c>
      <c r="E8" s="4">
        <v>3975</v>
      </c>
      <c r="F8" s="13">
        <f t="shared" si="0"/>
        <v>8485</v>
      </c>
    </row>
    <row r="9" spans="3:7">
      <c r="C9" s="10" t="s">
        <v>8</v>
      </c>
      <c r="D9" s="3">
        <v>4802</v>
      </c>
      <c r="E9" s="4">
        <v>4355</v>
      </c>
      <c r="F9" s="13">
        <f t="shared" si="0"/>
        <v>9157</v>
      </c>
    </row>
    <row r="10" spans="3:7">
      <c r="C10" s="10" t="s">
        <v>9</v>
      </c>
      <c r="D10" s="3">
        <v>5202</v>
      </c>
      <c r="E10" s="4">
        <v>4367</v>
      </c>
      <c r="F10" s="13">
        <f t="shared" si="0"/>
        <v>9569</v>
      </c>
    </row>
    <row r="11" spans="3:7">
      <c r="C11" s="10" t="s">
        <v>10</v>
      </c>
      <c r="D11" s="3">
        <v>4590</v>
      </c>
      <c r="E11" s="4">
        <v>4034</v>
      </c>
      <c r="F11" s="13">
        <f t="shared" si="0"/>
        <v>8624</v>
      </c>
    </row>
    <row r="12" spans="3:7">
      <c r="C12" s="10" t="s">
        <v>11</v>
      </c>
      <c r="D12" s="3">
        <v>4712</v>
      </c>
      <c r="E12" s="4">
        <v>4324</v>
      </c>
      <c r="F12" s="13">
        <f t="shared" si="0"/>
        <v>9036</v>
      </c>
    </row>
    <row r="13" spans="3:7">
      <c r="C13" s="10" t="s">
        <v>25</v>
      </c>
      <c r="D13" s="3">
        <v>4981</v>
      </c>
      <c r="E13" s="4">
        <v>4820</v>
      </c>
      <c r="F13" s="13">
        <f t="shared" si="0"/>
        <v>9801</v>
      </c>
    </row>
    <row r="14" spans="3:7">
      <c r="C14" s="10" t="s">
        <v>12</v>
      </c>
      <c r="D14" s="3">
        <v>4369</v>
      </c>
      <c r="E14" s="4">
        <v>4429</v>
      </c>
      <c r="F14" s="13">
        <f t="shared" si="0"/>
        <v>8798</v>
      </c>
    </row>
    <row r="15" spans="3:7">
      <c r="C15" s="10" t="s">
        <v>13</v>
      </c>
      <c r="D15" s="3">
        <v>3589</v>
      </c>
      <c r="E15" s="4">
        <v>3915</v>
      </c>
      <c r="F15" s="13">
        <f t="shared" si="0"/>
        <v>7504</v>
      </c>
    </row>
    <row r="16" spans="3:7">
      <c r="C16" s="10" t="s">
        <v>14</v>
      </c>
      <c r="D16" s="3">
        <v>2103</v>
      </c>
      <c r="E16" s="4">
        <v>2362</v>
      </c>
      <c r="F16" s="13">
        <f t="shared" si="0"/>
        <v>4465</v>
      </c>
    </row>
    <row r="17" spans="3:6">
      <c r="C17" s="10" t="s">
        <v>15</v>
      </c>
      <c r="D17" s="3">
        <v>1306</v>
      </c>
      <c r="E17" s="4">
        <v>1648</v>
      </c>
      <c r="F17" s="13">
        <f t="shared" si="0"/>
        <v>2954</v>
      </c>
    </row>
    <row r="18" spans="3:6">
      <c r="C18" s="10" t="s">
        <v>16</v>
      </c>
      <c r="D18" s="3">
        <v>885</v>
      </c>
      <c r="E18" s="4">
        <v>1235</v>
      </c>
      <c r="F18" s="13">
        <f t="shared" si="0"/>
        <v>2120</v>
      </c>
    </row>
    <row r="19" spans="3:6">
      <c r="C19" s="10" t="s">
        <v>17</v>
      </c>
      <c r="D19" s="3">
        <v>783</v>
      </c>
      <c r="E19" s="4">
        <v>744</v>
      </c>
      <c r="F19" s="13">
        <f t="shared" si="0"/>
        <v>1527</v>
      </c>
    </row>
    <row r="20" spans="3:6">
      <c r="C20" s="10" t="s">
        <v>18</v>
      </c>
      <c r="D20" s="3">
        <v>613</v>
      </c>
      <c r="E20" s="4">
        <v>383</v>
      </c>
      <c r="F20" s="13">
        <f t="shared" si="0"/>
        <v>996</v>
      </c>
    </row>
    <row r="21" spans="3:6">
      <c r="C21" s="10" t="s">
        <v>19</v>
      </c>
      <c r="D21" s="3">
        <v>173</v>
      </c>
      <c r="E21" s="4">
        <v>126</v>
      </c>
      <c r="F21" s="13">
        <f t="shared" si="0"/>
        <v>299</v>
      </c>
    </row>
    <row r="22" spans="3:6">
      <c r="C22" s="10" t="s">
        <v>20</v>
      </c>
      <c r="D22" s="3">
        <v>38</v>
      </c>
      <c r="E22" s="4">
        <v>28</v>
      </c>
      <c r="F22" s="13">
        <f t="shared" si="0"/>
        <v>66</v>
      </c>
    </row>
    <row r="23" spans="3:6">
      <c r="C23" s="10" t="s">
        <v>21</v>
      </c>
      <c r="D23" s="3">
        <v>3</v>
      </c>
      <c r="E23" s="4">
        <v>6</v>
      </c>
      <c r="F23" s="13">
        <f t="shared" si="0"/>
        <v>9</v>
      </c>
    </row>
    <row r="24" spans="3:6" ht="19.5">
      <c r="C24" s="9" t="s">
        <v>22</v>
      </c>
      <c r="D24" s="5">
        <f>SUM(D3:D23)</f>
        <v>57323</v>
      </c>
      <c r="E24" s="8">
        <f>SUM(E3:E23)</f>
        <v>54296</v>
      </c>
      <c r="F24" s="14">
        <f t="shared" si="0"/>
        <v>111619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104年9月性別年齡人口數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2017-06-30T08:50:16Z</dcterms:modified>
</cp:coreProperties>
</file>