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390" windowHeight="4545" activeTab="0"/>
  </bookViews>
  <sheets>
    <sheet name="110年1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<sst xmlns="http://schemas.openxmlformats.org/spreadsheetml/2006/main" count="27" uniqueCount="27">
  <si>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</si>
  <si>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</si>
  <si>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</si>
  <si>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</si>
  <si>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</si>
  <si>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</si>
  <si>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</si>
  <si>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</si>
  <si>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</si>
  <si>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</si>
  <si>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</si>
  <si>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</si>
  <si>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</si>
  <si>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</si>
  <si>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</si>
  <si>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</si>
  <si>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</si>
  <si>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</si>
  <si>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</si>
  <si>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</si>
  <si>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</si>
  <si>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</si>
  <si>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</si>
  <si>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</si>
  <si>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</si>
  <si>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</si>
  <si>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111年12月份性別年齡人口數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</si>
</sst>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875"/>
          <c:w val="0.896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'110年1月姓別年齡人口數'!$D$2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'110年1月姓別年齡人口數'!$D$3:$D$23</c:f>
              <c:numCache/>
            </c:numRef>
          </c:val>
        </c:ser>
        <c:ser>
          <c:idx val="1"/>
          <c:order val="1"/>
          <c:tx>
            <c:strRef>
              <c:f>'110年1月姓別年齡人口數'!$E$2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'110年1月姓別年齡人口數'!$E$3:$E$23</c:f>
              <c:numCache/>
            </c:numRef>
          </c:val>
        </c:ser>
        <c:axId val="9506565"/>
        <c:axId val="18450222"/>
      </c:barChart>
      <c:catAx>
        <c:axId val="9506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450222"/>
        <c:crosses val="autoZero"/>
        <c:auto val="1"/>
        <c:lblOffset val="100"/>
        <c:tickLblSkip val="1"/>
        <c:noMultiLvlLbl val="0"/>
      </c:catAx>
      <c:valAx>
        <c:axId val="18450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06565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41275"/>
          <c:w val="0.06625"/>
          <c:h val="0.098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51530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130" zoomScaleNormal="130" zoomScalePageLayoutView="0" workbookViewId="0" topLeftCell="A1">
      <selection activeCell="E15" sqref="E15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6.5">
      <c r="C3" s="10" t="s">
        <v>2</v>
      </c>
      <c r="D3" s="3">
        <v>2007</v>
      </c>
      <c r="E3" s="4">
        <v>1839</v>
      </c>
      <c r="F3" s="13">
        <f>SUM(D3:E3)</f>
        <v>3846</v>
      </c>
    </row>
    <row r="4" spans="3:6" ht="16.5">
      <c r="C4" s="10" t="s">
        <v>3</v>
      </c>
      <c r="D4" s="3">
        <v>2061</v>
      </c>
      <c r="E4" s="4">
        <v>1885</v>
      </c>
      <c r="F4" s="13">
        <f aca="true" t="shared" si="0" ref="F4:F24">SUM(D4:E4)</f>
        <v>3946</v>
      </c>
    </row>
    <row r="5" spans="3:6" ht="16.5">
      <c r="C5" s="10" t="s">
        <v>4</v>
      </c>
      <c r="D5" s="3">
        <v>1684</v>
      </c>
      <c r="E5" s="4">
        <v>1538</v>
      </c>
      <c r="F5" s="13">
        <f t="shared" si="0"/>
        <v>3222</v>
      </c>
    </row>
    <row r="6" spans="3:6" ht="16.5">
      <c r="C6" s="10" t="s">
        <v>5</v>
      </c>
      <c r="D6" s="3">
        <v>2479</v>
      </c>
      <c r="E6" s="4">
        <v>2261</v>
      </c>
      <c r="F6" s="13">
        <f t="shared" si="0"/>
        <v>4740</v>
      </c>
    </row>
    <row r="7" spans="3:6" ht="16.5">
      <c r="C7" s="10" t="s">
        <v>6</v>
      </c>
      <c r="D7" s="3">
        <v>3574</v>
      </c>
      <c r="E7" s="4">
        <v>3200</v>
      </c>
      <c r="F7" s="13">
        <f t="shared" si="0"/>
        <v>6774</v>
      </c>
    </row>
    <row r="8" spans="3:6" ht="16.5">
      <c r="C8" s="10" t="s">
        <v>7</v>
      </c>
      <c r="D8" s="3">
        <v>4466</v>
      </c>
      <c r="E8" s="4">
        <v>3982</v>
      </c>
      <c r="F8" s="13">
        <f t="shared" si="0"/>
        <v>8448</v>
      </c>
    </row>
    <row r="9" spans="3:6" ht="16.5">
      <c r="C9" s="10" t="s">
        <v>8</v>
      </c>
      <c r="D9" s="3">
        <v>4573</v>
      </c>
      <c r="E9" s="4">
        <v>3928</v>
      </c>
      <c r="F9" s="13">
        <f t="shared" si="0"/>
        <v>8501</v>
      </c>
    </row>
    <row r="10" spans="3:6" ht="16.5">
      <c r="C10" s="10" t="s">
        <v>9</v>
      </c>
      <c r="D10" s="3">
        <v>4203</v>
      </c>
      <c r="E10" s="4">
        <v>3655</v>
      </c>
      <c r="F10" s="13">
        <f t="shared" si="0"/>
        <v>7858</v>
      </c>
    </row>
    <row r="11" spans="3:6" ht="16.5">
      <c r="C11" s="10" t="s">
        <v>10</v>
      </c>
      <c r="D11" s="3">
        <v>4953</v>
      </c>
      <c r="E11" s="4">
        <v>4435</v>
      </c>
      <c r="F11" s="13">
        <f t="shared" si="0"/>
        <v>9388</v>
      </c>
    </row>
    <row r="12" spans="3:6" ht="16.5">
      <c r="C12" s="10" t="s">
        <v>11</v>
      </c>
      <c r="D12" s="3">
        <v>4833</v>
      </c>
      <c r="E12" s="4">
        <v>4293</v>
      </c>
      <c r="F12" s="13">
        <f t="shared" si="0"/>
        <v>9126</v>
      </c>
    </row>
    <row r="13" spans="3:6" ht="16.5">
      <c r="C13" s="10" t="s">
        <v>25</v>
      </c>
      <c r="D13" s="3">
        <v>4495</v>
      </c>
      <c r="E13" s="4">
        <v>4293</v>
      </c>
      <c r="F13" s="13">
        <f t="shared" si="0"/>
        <v>8788</v>
      </c>
    </row>
    <row r="14" spans="3:6" ht="16.5">
      <c r="C14" s="10" t="s">
        <v>12</v>
      </c>
      <c r="D14" s="3">
        <v>4614</v>
      </c>
      <c r="E14" s="4">
        <v>4620</v>
      </c>
      <c r="F14" s="13">
        <f t="shared" si="0"/>
        <v>9234</v>
      </c>
    </row>
    <row r="15" spans="3:6" ht="16.5">
      <c r="C15" s="10" t="s">
        <v>13</v>
      </c>
      <c r="D15" s="3">
        <v>4393</v>
      </c>
      <c r="E15" s="4">
        <v>4592</v>
      </c>
      <c r="F15" s="13">
        <f t="shared" si="0"/>
        <v>8985</v>
      </c>
    </row>
    <row r="16" spans="3:6" ht="16.5">
      <c r="C16" s="10" t="s">
        <v>14</v>
      </c>
      <c r="D16" s="3">
        <v>3485</v>
      </c>
      <c r="E16" s="4">
        <v>3906</v>
      </c>
      <c r="F16" s="13">
        <f t="shared" si="0"/>
        <v>7391</v>
      </c>
    </row>
    <row r="17" spans="3:6" ht="16.5">
      <c r="C17" s="10" t="s">
        <v>15</v>
      </c>
      <c r="D17" s="3">
        <v>2459</v>
      </c>
      <c r="E17" s="4">
        <v>2947</v>
      </c>
      <c r="F17" s="13">
        <f t="shared" si="0"/>
        <v>5406</v>
      </c>
    </row>
    <row r="18" spans="3:6" ht="16.5">
      <c r="C18" s="10" t="s">
        <v>16</v>
      </c>
      <c r="D18" s="3">
        <v>1102</v>
      </c>
      <c r="E18" s="4">
        <v>1455</v>
      </c>
      <c r="F18" s="13">
        <f t="shared" si="0"/>
        <v>2557</v>
      </c>
    </row>
    <row r="19" spans="3:6" ht="16.5">
      <c r="C19" s="10" t="s">
        <v>17</v>
      </c>
      <c r="D19" s="3">
        <v>714</v>
      </c>
      <c r="E19" s="4">
        <v>1134</v>
      </c>
      <c r="F19" s="13">
        <f t="shared" si="0"/>
        <v>1848</v>
      </c>
    </row>
    <row r="20" spans="3:6" ht="16.5">
      <c r="C20" s="10" t="s">
        <v>18</v>
      </c>
      <c r="D20" s="3">
        <v>329</v>
      </c>
      <c r="E20" s="4">
        <v>549</v>
      </c>
      <c r="F20" s="13">
        <f t="shared" si="0"/>
        <v>878</v>
      </c>
    </row>
    <row r="21" spans="3:6" ht="16.5">
      <c r="C21" s="10" t="s">
        <v>19</v>
      </c>
      <c r="D21" s="3">
        <v>239</v>
      </c>
      <c r="E21" s="4">
        <v>223</v>
      </c>
      <c r="F21" s="13">
        <f t="shared" si="0"/>
        <v>462</v>
      </c>
    </row>
    <row r="22" spans="3:6" ht="16.5">
      <c r="C22" s="10" t="s">
        <v>20</v>
      </c>
      <c r="D22" s="3">
        <v>55</v>
      </c>
      <c r="E22" s="4">
        <v>48</v>
      </c>
      <c r="F22" s="13">
        <f t="shared" si="0"/>
        <v>103</v>
      </c>
    </row>
    <row r="23" spans="3:6" ht="16.5">
      <c r="C23" s="10" t="s">
        <v>21</v>
      </c>
      <c r="D23" s="3">
        <v>8</v>
      </c>
      <c r="E23" s="4">
        <v>5</v>
      </c>
      <c r="F23" s="13">
        <f t="shared" si="0"/>
        <v>13</v>
      </c>
    </row>
    <row r="24" spans="3:6" ht="19.5">
      <c r="C24" s="9" t="s">
        <v>22</v>
      </c>
      <c r="D24" s="5">
        <f>SUM(D3:D23)</f>
        <v>56726</v>
      </c>
      <c r="E24" s="8">
        <f>SUM(E3:E23)</f>
        <v>54788</v>
      </c>
      <c r="F24" s="14">
        <f t="shared" si="0"/>
        <v>111514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2022-12-31T11:54:13Z</dcterms:modified>
  <cp:category/>
  <cp:version/>
  <cp:contentType/>
  <cp:contentStatus/>
</cp:coreProperties>
</file>