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109年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<sst xmlns="http://schemas.openxmlformats.org/spreadsheetml/2006/main" count="27" uniqueCount="27">
  <si>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</si>
  <si>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</si>
  <si>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</si>
  <si>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</si>
  <si>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</si>
  <si>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</si>
  <si>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</si>
  <si>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</si>
  <si>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</si>
  <si>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</si>
  <si>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</si>
  <si>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</si>
  <si>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</si>
  <si>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</si>
  <si>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</si>
  <si>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</si>
  <si>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</si>
  <si>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</si>
  <si>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</si>
  <si>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</si>
  <si>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</si>
  <si>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</si>
  <si>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</si>
  <si>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</si>
  <si>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</si>
  <si>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</si>
  <si>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109年1月份姓別年齡人口數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</si>
</sst>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1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'109年1月姓別年齡人口數'!$D$2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'109年1月姓別年齡人口數'!$C$3:$C$23</c:f>
              <c:strCache/>
            </c:strRef>
          </c:cat>
          <c:val>
            <c:numRef>
              <c:f>'109年1月姓別年齡人口數'!$D$3:$D$23</c:f>
              <c:numCache/>
            </c:numRef>
          </c:val>
        </c:ser>
        <c:ser>
          <c:idx val="1"/>
          <c:order val="1"/>
          <c:tx>
            <c:strRef>
              <c:f>'109年1月姓別年齡人口數'!$E$2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'109年1月姓別年齡人口數'!$C$3:$C$23</c:f>
              <c:strCache/>
            </c:strRef>
          </c:cat>
          <c:val>
            <c:numRef>
              <c:f>'109年1月姓別年齡人口數'!$E$3:$E$23</c:f>
              <c:numCache/>
            </c:numRef>
          </c:val>
        </c:ser>
        <c:axId val="25906175"/>
        <c:axId val="31828984"/>
      </c:barChart>
      <c:catAx>
        <c:axId val="25906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1828984"/>
        <c:crosses val="autoZero"/>
        <c:auto val="1"/>
        <c:lblOffset val="100"/>
        <c:tickLblSkip val="1"/>
        <c:noMultiLvlLbl val="0"/>
      </c:catAx>
      <c:valAx>
        <c:axId val="31828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06175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1">
      <selection activeCell="E24" sqref="E24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5.75">
      <c r="C3" s="10" t="s">
        <v>2</v>
      </c>
      <c r="D3" s="3">
        <v>2248</v>
      </c>
      <c r="E3" s="4">
        <v>2127</v>
      </c>
      <c r="F3" s="13">
        <f>SUM(D3:E3)</f>
        <v>4375</v>
      </c>
    </row>
    <row r="4" spans="3:6" ht="15.75">
      <c r="C4" s="10" t="s">
        <v>3</v>
      </c>
      <c r="D4" s="3">
        <v>1928</v>
      </c>
      <c r="E4" s="4">
        <v>1773</v>
      </c>
      <c r="F4" s="13">
        <f aca="true" t="shared" si="0" ref="F4:F24">SUM(D4:E4)</f>
        <v>3701</v>
      </c>
    </row>
    <row r="5" spans="3:6" ht="15.75">
      <c r="C5" s="10" t="s">
        <v>4</v>
      </c>
      <c r="D5" s="3">
        <v>1764</v>
      </c>
      <c r="E5" s="4">
        <v>1652</v>
      </c>
      <c r="F5" s="13">
        <f t="shared" si="0"/>
        <v>3416</v>
      </c>
    </row>
    <row r="6" spans="3:6" ht="15.75">
      <c r="C6" s="10" t="s">
        <v>5</v>
      </c>
      <c r="D6" s="3">
        <v>3051</v>
      </c>
      <c r="E6" s="4">
        <v>2714</v>
      </c>
      <c r="F6" s="13">
        <f t="shared" si="0"/>
        <v>5765</v>
      </c>
    </row>
    <row r="7" spans="3:6" ht="15.75">
      <c r="C7" s="10" t="s">
        <v>6</v>
      </c>
      <c r="D7" s="3">
        <v>4086</v>
      </c>
      <c r="E7" s="4">
        <v>3668</v>
      </c>
      <c r="F7" s="13">
        <f t="shared" si="0"/>
        <v>7754</v>
      </c>
    </row>
    <row r="8" spans="3:6" ht="15.75">
      <c r="C8" s="10" t="s">
        <v>7</v>
      </c>
      <c r="D8" s="3">
        <v>4737</v>
      </c>
      <c r="E8" s="4">
        <v>4259</v>
      </c>
      <c r="F8" s="13">
        <f t="shared" si="0"/>
        <v>8996</v>
      </c>
    </row>
    <row r="9" spans="3:6" ht="15.75">
      <c r="C9" s="10" t="s">
        <v>8</v>
      </c>
      <c r="D9" s="3">
        <v>4224</v>
      </c>
      <c r="E9" s="4">
        <v>3601</v>
      </c>
      <c r="F9" s="13">
        <f t="shared" si="0"/>
        <v>7825</v>
      </c>
    </row>
    <row r="10" spans="3:6" ht="15.75">
      <c r="C10" s="10" t="s">
        <v>9</v>
      </c>
      <c r="D10" s="3">
        <v>4743</v>
      </c>
      <c r="E10" s="4">
        <v>4285</v>
      </c>
      <c r="F10" s="13">
        <f t="shared" si="0"/>
        <v>9028</v>
      </c>
    </row>
    <row r="11" spans="3:6" ht="15.75">
      <c r="C11" s="10" t="s">
        <v>10</v>
      </c>
      <c r="D11" s="3">
        <v>5159</v>
      </c>
      <c r="E11" s="4">
        <v>4341</v>
      </c>
      <c r="F11" s="13">
        <f t="shared" si="0"/>
        <v>9500</v>
      </c>
    </row>
    <row r="12" spans="3:6" ht="15.75">
      <c r="C12" s="10" t="s">
        <v>11</v>
      </c>
      <c r="D12" s="3">
        <v>4497</v>
      </c>
      <c r="E12" s="4">
        <v>4205</v>
      </c>
      <c r="F12" s="13">
        <f t="shared" si="0"/>
        <v>8702</v>
      </c>
    </row>
    <row r="13" spans="3:6" ht="15.75">
      <c r="C13" s="10" t="s">
        <v>25</v>
      </c>
      <c r="D13" s="3">
        <v>4679</v>
      </c>
      <c r="E13" s="4">
        <v>4508</v>
      </c>
      <c r="F13" s="13">
        <f t="shared" si="0"/>
        <v>9187</v>
      </c>
    </row>
    <row r="14" spans="3:6" ht="15.75">
      <c r="C14" s="10" t="s">
        <v>12</v>
      </c>
      <c r="D14" s="3">
        <v>4770</v>
      </c>
      <c r="E14" s="4">
        <v>4806</v>
      </c>
      <c r="F14" s="13">
        <f t="shared" si="0"/>
        <v>9576</v>
      </c>
    </row>
    <row r="15" spans="3:6" ht="15.75">
      <c r="C15" s="10" t="s">
        <v>13</v>
      </c>
      <c r="D15" s="3">
        <v>4137</v>
      </c>
      <c r="E15" s="4">
        <v>4225</v>
      </c>
      <c r="F15" s="13">
        <f t="shared" si="0"/>
        <v>8362</v>
      </c>
    </row>
    <row r="16" spans="3:6" ht="15.75">
      <c r="C16" s="10" t="s">
        <v>14</v>
      </c>
      <c r="D16" s="3">
        <v>3125</v>
      </c>
      <c r="E16" s="4">
        <v>3631</v>
      </c>
      <c r="F16" s="13">
        <f t="shared" si="0"/>
        <v>6756</v>
      </c>
    </row>
    <row r="17" spans="3:6" ht="15.75">
      <c r="C17" s="10" t="s">
        <v>15</v>
      </c>
      <c r="D17" s="3">
        <v>1679</v>
      </c>
      <c r="E17" s="4">
        <v>2048</v>
      </c>
      <c r="F17" s="13">
        <f t="shared" si="0"/>
        <v>3727</v>
      </c>
    </row>
    <row r="18" spans="3:6" ht="15.75">
      <c r="C18" s="10" t="s">
        <v>16</v>
      </c>
      <c r="D18" s="3">
        <v>1089</v>
      </c>
      <c r="E18" s="4">
        <v>1445</v>
      </c>
      <c r="F18" s="13">
        <f t="shared" si="0"/>
        <v>2534</v>
      </c>
    </row>
    <row r="19" spans="3:6" ht="15.75">
      <c r="C19" s="10" t="s">
        <v>17</v>
      </c>
      <c r="D19" s="3">
        <v>616</v>
      </c>
      <c r="E19" s="4">
        <v>970</v>
      </c>
      <c r="F19" s="13">
        <f t="shared" si="0"/>
        <v>1586</v>
      </c>
    </row>
    <row r="20" spans="3:6" ht="15.75">
      <c r="C20" s="10" t="s">
        <v>18</v>
      </c>
      <c r="D20" s="3">
        <v>493</v>
      </c>
      <c r="E20" s="4">
        <v>486</v>
      </c>
      <c r="F20" s="13">
        <f t="shared" si="0"/>
        <v>979</v>
      </c>
    </row>
    <row r="21" spans="3:6" ht="15.75">
      <c r="C21" s="10" t="s">
        <v>19</v>
      </c>
      <c r="D21" s="3">
        <v>255</v>
      </c>
      <c r="E21" s="4">
        <v>168</v>
      </c>
      <c r="F21" s="13">
        <f t="shared" si="0"/>
        <v>423</v>
      </c>
    </row>
    <row r="22" spans="3:6" ht="15.75">
      <c r="C22" s="10" t="s">
        <v>20</v>
      </c>
      <c r="D22" s="3">
        <v>41</v>
      </c>
      <c r="E22" s="4">
        <v>38</v>
      </c>
      <c r="F22" s="13">
        <f t="shared" si="0"/>
        <v>79</v>
      </c>
    </row>
    <row r="23" spans="3:6" ht="15.75">
      <c r="C23" s="10" t="s">
        <v>21</v>
      </c>
      <c r="D23" s="3">
        <v>11</v>
      </c>
      <c r="E23" s="4">
        <v>4</v>
      </c>
      <c r="F23" s="13">
        <f t="shared" si="0"/>
        <v>15</v>
      </c>
    </row>
    <row r="24" spans="3:6" ht="19.5">
      <c r="C24" s="9" t="s">
        <v>22</v>
      </c>
      <c r="D24" s="5">
        <f>SUM(D3:D23)</f>
        <v>57332</v>
      </c>
      <c r="E24" s="8">
        <f>SUM(E3:E23)</f>
        <v>54954</v>
      </c>
      <c r="F24" s="14">
        <f t="shared" si="0"/>
        <v>112286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2020-02-01T01:00:55Z</dcterms:modified>
  <cp:category/>
  <cp:version/>
  <cp:contentType/>
  <cp:contentStatus/>
</cp:coreProperties>
</file>