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9396" windowHeight="4488" activeTab="0"/>
  </bookViews>
  <sheets>
    <sheet name="性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<sst xmlns="http://schemas.openxmlformats.org/spreadsheetml/2006/main" count="27" uniqueCount="27">
  <si>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</si>
  <si>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</si>
  <si>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</si>
  <si>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</si>
  <si>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</si>
  <si>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</si>
  <si>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</si>
  <si>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</si>
  <si>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</si>
  <si>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</si>
  <si>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</si>
  <si>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</si>
  <si>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</si>
  <si>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</si>
  <si>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</si>
  <si>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</si>
  <si>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</si>
  <si>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</si>
  <si>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</si>
  <si>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</si>
  <si>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</si>
  <si>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</si>
  <si>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</si>
  <si>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</si>
  <si>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</si>
  <si>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</si>
  <si>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>107年10月份性別年齡人口數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</si>
</sst>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7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right" vertical="center"/>
    </xf>
    <xf numFmtId="176" fontId="0" fillId="18" borderId="0" xfId="0" applyNumberFormat="1" applyFill="1" applyBorder="1" applyAlignment="1">
      <alignment horizontal="right" vertical="center"/>
    </xf>
    <xf numFmtId="176" fontId="0" fillId="39" borderId="0" xfId="0" applyNumberFormat="1" applyFill="1" applyBorder="1" applyAlignment="1">
      <alignment horizontal="right" vertical="center"/>
    </xf>
    <xf numFmtId="0" fontId="3" fillId="4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0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'性別年齡人口數'!$C$3:$C$23</c:f>
              <c:strCache/>
            </c:strRef>
          </c:cat>
          <c:val>
            <c:numRef>
              <c:f>'性別年齡人口數'!$D$3:$D$23</c:f>
              <c:numCache/>
            </c:numRef>
          </c:val>
        </c:ser>
        <c:ser>
          <c:idx val="1"/>
          <c:order val="1"/>
          <c:tx>
            <c:strRef>
              <c:f>'性別年齡人口數'!$E$2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'性別年齡人口數'!$C$3:$C$23</c:f>
              <c:strCache/>
            </c:strRef>
          </c:cat>
          <c:val>
            <c:numRef>
              <c:f>'性別年齡人口數'!$E$3:$E$23</c:f>
              <c:numCache/>
            </c:numRef>
          </c:val>
        </c:ser>
        <c:axId val="39140199"/>
        <c:axId val="16717472"/>
      </c:bar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717472"/>
        <c:crosses val="autoZero"/>
        <c:auto val="1"/>
        <c:lblOffset val="100"/>
        <c:tickLblSkip val="1"/>
        <c:noMultiLvlLbl val="0"/>
      </c:catAx>
      <c:valAx>
        <c:axId val="1671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40199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2">
      <selection activeCell="E24" sqref="E24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3" t="s">
        <v>26</v>
      </c>
      <c r="D1" s="13"/>
      <c r="E1" s="13"/>
      <c r="F1" s="13"/>
      <c r="G1" s="7"/>
    </row>
    <row r="2" spans="3:6" ht="19.5">
      <c r="C2" s="5" t="s">
        <v>23</v>
      </c>
      <c r="D2" s="2" t="s">
        <v>0</v>
      </c>
      <c r="E2" s="3" t="s">
        <v>1</v>
      </c>
      <c r="F2" s="8" t="s">
        <v>24</v>
      </c>
    </row>
    <row r="3" spans="3:6" ht="15.75">
      <c r="C3" s="6" t="s">
        <v>2</v>
      </c>
      <c r="D3" s="11">
        <v>2288</v>
      </c>
      <c r="E3" s="12">
        <v>2122</v>
      </c>
      <c r="F3" s="9">
        <f>SUM(D3:E3)</f>
        <v>4410</v>
      </c>
    </row>
    <row r="4" spans="3:6" ht="15.75">
      <c r="C4" s="6" t="s">
        <v>3</v>
      </c>
      <c r="D4" s="11">
        <v>1886</v>
      </c>
      <c r="E4" s="12">
        <v>1791</v>
      </c>
      <c r="F4" s="9">
        <f aca="true" t="shared" si="0" ref="F4:F24">SUM(D4:E4)</f>
        <v>3677</v>
      </c>
    </row>
    <row r="5" spans="3:6" ht="15.75">
      <c r="C5" s="6" t="s">
        <v>4</v>
      </c>
      <c r="D5" s="11">
        <v>1837</v>
      </c>
      <c r="E5" s="12">
        <v>1678</v>
      </c>
      <c r="F5" s="9">
        <f t="shared" si="0"/>
        <v>3515</v>
      </c>
    </row>
    <row r="6" spans="3:6" ht="15.75">
      <c r="C6" s="6" t="s">
        <v>5</v>
      </c>
      <c r="D6" s="11">
        <v>3274</v>
      </c>
      <c r="E6" s="12">
        <v>2970</v>
      </c>
      <c r="F6" s="9">
        <f t="shared" si="0"/>
        <v>6244</v>
      </c>
    </row>
    <row r="7" spans="3:6" ht="15.75">
      <c r="C7" s="6" t="s">
        <v>6</v>
      </c>
      <c r="D7" s="11">
        <v>4342</v>
      </c>
      <c r="E7" s="12">
        <v>3919</v>
      </c>
      <c r="F7" s="9">
        <f t="shared" si="0"/>
        <v>8261</v>
      </c>
    </row>
    <row r="8" spans="3:6" ht="15.75">
      <c r="C8" s="6" t="s">
        <v>7</v>
      </c>
      <c r="D8" s="11">
        <v>4643</v>
      </c>
      <c r="E8" s="12">
        <v>4163</v>
      </c>
      <c r="F8" s="9">
        <f t="shared" si="0"/>
        <v>8806</v>
      </c>
    </row>
    <row r="9" spans="3:6" ht="15.75">
      <c r="C9" s="6" t="s">
        <v>8</v>
      </c>
      <c r="D9" s="11">
        <v>4319</v>
      </c>
      <c r="E9" s="12">
        <v>3714</v>
      </c>
      <c r="F9" s="9">
        <f t="shared" si="0"/>
        <v>8033</v>
      </c>
    </row>
    <row r="10" spans="3:6" ht="15.75">
      <c r="C10" s="6" t="s">
        <v>9</v>
      </c>
      <c r="D10" s="11">
        <v>5006</v>
      </c>
      <c r="E10" s="12">
        <v>4521</v>
      </c>
      <c r="F10" s="9">
        <f t="shared" si="0"/>
        <v>9527</v>
      </c>
    </row>
    <row r="11" spans="3:6" ht="15.75">
      <c r="C11" s="6" t="s">
        <v>10</v>
      </c>
      <c r="D11" s="11">
        <v>4984</v>
      </c>
      <c r="E11" s="12">
        <v>4210</v>
      </c>
      <c r="F11" s="9">
        <f t="shared" si="0"/>
        <v>9194</v>
      </c>
    </row>
    <row r="12" spans="3:6" ht="15.75">
      <c r="C12" s="6" t="s">
        <v>11</v>
      </c>
      <c r="D12" s="11">
        <v>4530</v>
      </c>
      <c r="E12" s="12">
        <v>4288</v>
      </c>
      <c r="F12" s="9">
        <f t="shared" si="0"/>
        <v>8818</v>
      </c>
    </row>
    <row r="13" spans="3:6" ht="15.75">
      <c r="C13" s="6" t="s">
        <v>25</v>
      </c>
      <c r="D13" s="11">
        <v>4766</v>
      </c>
      <c r="E13" s="12">
        <v>4627</v>
      </c>
      <c r="F13" s="9">
        <f t="shared" si="0"/>
        <v>9393</v>
      </c>
    </row>
    <row r="14" spans="3:6" ht="15.75">
      <c r="C14" s="6" t="s">
        <v>12</v>
      </c>
      <c r="D14" s="11">
        <v>4781</v>
      </c>
      <c r="E14" s="12">
        <v>4729</v>
      </c>
      <c r="F14" s="9">
        <f t="shared" si="0"/>
        <v>9510</v>
      </c>
    </row>
    <row r="15" spans="3:6" ht="15.75">
      <c r="C15" s="6" t="s">
        <v>13</v>
      </c>
      <c r="D15" s="11">
        <v>3922</v>
      </c>
      <c r="E15" s="12">
        <v>4147</v>
      </c>
      <c r="F15" s="9">
        <f t="shared" si="0"/>
        <v>8069</v>
      </c>
    </row>
    <row r="16" spans="3:6" ht="15.75">
      <c r="C16" s="6" t="s">
        <v>14</v>
      </c>
      <c r="D16" s="11">
        <v>2915</v>
      </c>
      <c r="E16" s="12">
        <v>3317</v>
      </c>
      <c r="F16" s="9">
        <f t="shared" si="0"/>
        <v>6232</v>
      </c>
    </row>
    <row r="17" spans="3:6" ht="15.75">
      <c r="C17" s="6" t="s">
        <v>15</v>
      </c>
      <c r="D17" s="11">
        <v>1432</v>
      </c>
      <c r="E17" s="12">
        <v>1764</v>
      </c>
      <c r="F17" s="9">
        <f t="shared" si="0"/>
        <v>3196</v>
      </c>
    </row>
    <row r="18" spans="3:6" ht="15.75">
      <c r="C18" s="6" t="s">
        <v>16</v>
      </c>
      <c r="D18" s="11">
        <v>1077</v>
      </c>
      <c r="E18" s="12">
        <v>1446</v>
      </c>
      <c r="F18" s="9">
        <f t="shared" si="0"/>
        <v>2523</v>
      </c>
    </row>
    <row r="19" spans="3:6" ht="15.75">
      <c r="C19" s="6" t="s">
        <v>17</v>
      </c>
      <c r="D19" s="11">
        <v>593</v>
      </c>
      <c r="E19" s="12">
        <v>855</v>
      </c>
      <c r="F19" s="9">
        <f t="shared" si="0"/>
        <v>1448</v>
      </c>
    </row>
    <row r="20" spans="3:6" ht="15.75">
      <c r="C20" s="6" t="s">
        <v>18</v>
      </c>
      <c r="D20" s="11">
        <v>547</v>
      </c>
      <c r="E20" s="12">
        <v>453</v>
      </c>
      <c r="F20" s="9">
        <f t="shared" si="0"/>
        <v>1000</v>
      </c>
    </row>
    <row r="21" spans="3:6" ht="15.75">
      <c r="C21" s="6" t="s">
        <v>19</v>
      </c>
      <c r="D21" s="11">
        <v>234</v>
      </c>
      <c r="E21" s="12">
        <v>160</v>
      </c>
      <c r="F21" s="9">
        <f t="shared" si="0"/>
        <v>394</v>
      </c>
    </row>
    <row r="22" spans="3:6" ht="15.75">
      <c r="C22" s="6" t="s">
        <v>20</v>
      </c>
      <c r="D22" s="11">
        <v>39</v>
      </c>
      <c r="E22" s="12">
        <v>29</v>
      </c>
      <c r="F22" s="9">
        <f t="shared" si="0"/>
        <v>68</v>
      </c>
    </row>
    <row r="23" spans="3:6" ht="15.75">
      <c r="C23" s="6" t="s">
        <v>21</v>
      </c>
      <c r="D23" s="11">
        <v>10</v>
      </c>
      <c r="E23" s="12">
        <v>6</v>
      </c>
      <c r="F23" s="9">
        <f t="shared" si="0"/>
        <v>16</v>
      </c>
    </row>
    <row r="24" spans="3:6" ht="19.5">
      <c r="C24" s="5" t="s">
        <v>22</v>
      </c>
      <c r="D24" s="1">
        <f>SUM(D3:D23)</f>
        <v>57425</v>
      </c>
      <c r="E24" s="4">
        <f>SUM(E3:E23)</f>
        <v>54909</v>
      </c>
      <c r="F24" s="10">
        <f t="shared" si="0"/>
        <v>112334</v>
      </c>
    </row>
  </sheetData>
  <sheetProtection/>
  <mergeCells count="1">
    <mergeCell ref="C1:F1"/>
  </mergeCells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2018-11-01T02:49:00Z</dcterms:modified>
  <cp:category/>
  <cp:version/>
  <cp:contentType/>
  <cp:contentStatus/>
</cp:coreProperties>
</file>