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性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<sst xmlns="http://schemas.openxmlformats.org/spreadsheetml/2006/main" count="27" uniqueCount="27">
  <si>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</si>
  <si>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</si>
  <si>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</si>
  <si>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</si>
  <si>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</si>
  <si>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</si>
  <si>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</si>
  <si>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</si>
  <si>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</si>
  <si>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</si>
  <si>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</si>
  <si>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</si>
  <si>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</si>
  <si>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</si>
  <si>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</si>
  <si>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</si>
  <si>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</si>
  <si>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</si>
  <si>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</si>
  <si>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</si>
  <si>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</si>
  <si>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</si>
  <si>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</si>
  <si>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</si>
  <si>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</si>
  <si>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</si>
  <si>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>107年07月份性別年齡人口數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</si>
</sst>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right" vertical="center"/>
    </xf>
    <xf numFmtId="0" fontId="3" fillId="41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'性別年齡人口數'!$D$3:$D$23</c:f>
              <c:numCache/>
            </c:numRef>
          </c:val>
        </c:ser>
        <c:ser>
          <c:idx val="1"/>
          <c:order val="1"/>
          <c:tx>
            <c:strRef>
              <c:f>'性別年齡人口數'!$E$2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'性別年齡人口數'!$E$3:$E$23</c:f>
              <c:numCache/>
            </c:numRef>
          </c:val>
        </c:ser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2">
      <selection activeCell="D23" sqref="D2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3" t="s">
        <v>26</v>
      </c>
      <c r="D1" s="13"/>
      <c r="E1" s="13"/>
      <c r="F1" s="13"/>
      <c r="G1" s="9"/>
    </row>
    <row r="2" spans="3:6" ht="19.5">
      <c r="C2" s="7" t="s">
        <v>23</v>
      </c>
      <c r="D2" s="4" t="s">
        <v>0</v>
      </c>
      <c r="E2" s="5" t="s">
        <v>1</v>
      </c>
      <c r="F2" s="10" t="s">
        <v>24</v>
      </c>
    </row>
    <row r="3" spans="3:6" ht="15.75">
      <c r="C3" s="8" t="s">
        <v>2</v>
      </c>
      <c r="D3" s="1">
        <v>2276</v>
      </c>
      <c r="E3" s="2">
        <v>2118</v>
      </c>
      <c r="F3" s="11">
        <f>SUM(D3:E3)</f>
        <v>4394</v>
      </c>
    </row>
    <row r="4" spans="3:6" ht="15.75">
      <c r="C4" s="8" t="s">
        <v>3</v>
      </c>
      <c r="D4" s="1">
        <v>1910</v>
      </c>
      <c r="E4" s="2">
        <v>1828</v>
      </c>
      <c r="F4" s="11">
        <f aca="true" t="shared" si="0" ref="F4:F24">SUM(D4:E4)</f>
        <v>3738</v>
      </c>
    </row>
    <row r="5" spans="3:6" ht="15.75">
      <c r="C5" s="8" t="s">
        <v>4</v>
      </c>
      <c r="D5" s="1">
        <v>1840</v>
      </c>
      <c r="E5" s="2">
        <v>1681</v>
      </c>
      <c r="F5" s="11">
        <f t="shared" si="0"/>
        <v>3521</v>
      </c>
    </row>
    <row r="6" spans="3:6" ht="15.75">
      <c r="C6" s="8" t="s">
        <v>5</v>
      </c>
      <c r="D6" s="1">
        <v>3323</v>
      </c>
      <c r="E6" s="2">
        <v>3024</v>
      </c>
      <c r="F6" s="11">
        <f t="shared" si="0"/>
        <v>6347</v>
      </c>
    </row>
    <row r="7" spans="3:6" ht="15.75">
      <c r="C7" s="8" t="s">
        <v>6</v>
      </c>
      <c r="D7" s="1">
        <v>4386</v>
      </c>
      <c r="E7" s="2">
        <v>3933</v>
      </c>
      <c r="F7" s="11">
        <f t="shared" si="0"/>
        <v>8319</v>
      </c>
    </row>
    <row r="8" spans="3:6" ht="15.75">
      <c r="C8" s="8" t="s">
        <v>7</v>
      </c>
      <c r="D8" s="1">
        <v>4659</v>
      </c>
      <c r="E8" s="2">
        <v>4189</v>
      </c>
      <c r="F8" s="11">
        <f t="shared" si="0"/>
        <v>8848</v>
      </c>
    </row>
    <row r="9" spans="3:6" ht="15.75">
      <c r="C9" s="8" t="s">
        <v>8</v>
      </c>
      <c r="D9" s="1">
        <v>4357</v>
      </c>
      <c r="E9" s="2">
        <v>3755</v>
      </c>
      <c r="F9" s="11">
        <f t="shared" si="0"/>
        <v>8112</v>
      </c>
    </row>
    <row r="10" spans="3:6" ht="15.75">
      <c r="C10" s="8" t="s">
        <v>9</v>
      </c>
      <c r="D10" s="1">
        <v>5023</v>
      </c>
      <c r="E10" s="2">
        <v>4550</v>
      </c>
      <c r="F10" s="11">
        <f t="shared" si="0"/>
        <v>9573</v>
      </c>
    </row>
    <row r="11" spans="3:6" ht="15.75">
      <c r="C11" s="8" t="s">
        <v>10</v>
      </c>
      <c r="D11" s="1">
        <v>4929</v>
      </c>
      <c r="E11" s="2">
        <v>4193</v>
      </c>
      <c r="F11" s="11">
        <f t="shared" si="0"/>
        <v>9122</v>
      </c>
    </row>
    <row r="12" spans="3:6" ht="15.75">
      <c r="C12" s="8" t="s">
        <v>11</v>
      </c>
      <c r="D12" s="1">
        <v>4562</v>
      </c>
      <c r="E12" s="2">
        <v>4268</v>
      </c>
      <c r="F12" s="11">
        <f t="shared" si="0"/>
        <v>8830</v>
      </c>
    </row>
    <row r="13" spans="3:6" ht="15.75">
      <c r="C13" s="8" t="s">
        <v>25</v>
      </c>
      <c r="D13" s="1">
        <v>4773</v>
      </c>
      <c r="E13" s="2">
        <v>4645</v>
      </c>
      <c r="F13" s="11">
        <f t="shared" si="0"/>
        <v>9418</v>
      </c>
    </row>
    <row r="14" spans="3:6" ht="15.75">
      <c r="C14" s="8" t="s">
        <v>12</v>
      </c>
      <c r="D14" s="1">
        <v>4761</v>
      </c>
      <c r="E14" s="2">
        <v>4727</v>
      </c>
      <c r="F14" s="11">
        <f t="shared" si="0"/>
        <v>9488</v>
      </c>
    </row>
    <row r="15" spans="3:6" ht="15.75">
      <c r="C15" s="8" t="s">
        <v>13</v>
      </c>
      <c r="D15" s="1">
        <v>3852</v>
      </c>
      <c r="E15" s="2">
        <v>4089</v>
      </c>
      <c r="F15" s="11">
        <f t="shared" si="0"/>
        <v>7941</v>
      </c>
    </row>
    <row r="16" spans="3:6" ht="15.75">
      <c r="C16" s="8" t="s">
        <v>14</v>
      </c>
      <c r="D16" s="1">
        <v>2880</v>
      </c>
      <c r="E16" s="2">
        <v>3264</v>
      </c>
      <c r="F16" s="11">
        <f t="shared" si="0"/>
        <v>6144</v>
      </c>
    </row>
    <row r="17" spans="3:6" ht="15.75">
      <c r="C17" s="8" t="s">
        <v>15</v>
      </c>
      <c r="D17" s="1">
        <v>1406</v>
      </c>
      <c r="E17" s="2">
        <v>1747</v>
      </c>
      <c r="F17" s="11">
        <f t="shared" si="0"/>
        <v>3153</v>
      </c>
    </row>
    <row r="18" spans="3:6" ht="15.75">
      <c r="C18" s="8" t="s">
        <v>16</v>
      </c>
      <c r="D18" s="1">
        <v>1059</v>
      </c>
      <c r="E18" s="2">
        <v>1424</v>
      </c>
      <c r="F18" s="11">
        <f t="shared" si="0"/>
        <v>2483</v>
      </c>
    </row>
    <row r="19" spans="3:6" ht="15.75">
      <c r="C19" s="8" t="s">
        <v>17</v>
      </c>
      <c r="D19" s="1">
        <v>590</v>
      </c>
      <c r="E19" s="2">
        <v>836</v>
      </c>
      <c r="F19" s="11">
        <f t="shared" si="0"/>
        <v>1426</v>
      </c>
    </row>
    <row r="20" spans="3:6" ht="15.75">
      <c r="C20" s="8" t="s">
        <v>18</v>
      </c>
      <c r="D20" s="1">
        <v>563</v>
      </c>
      <c r="E20" s="2">
        <v>448</v>
      </c>
      <c r="F20" s="11">
        <f t="shared" si="0"/>
        <v>1011</v>
      </c>
    </row>
    <row r="21" spans="3:6" ht="15.75">
      <c r="C21" s="8" t="s">
        <v>19</v>
      </c>
      <c r="D21" s="1">
        <v>230</v>
      </c>
      <c r="E21" s="2">
        <v>163</v>
      </c>
      <c r="F21" s="11">
        <f t="shared" si="0"/>
        <v>393</v>
      </c>
    </row>
    <row r="22" spans="3:6" ht="15.75">
      <c r="C22" s="8" t="s">
        <v>20</v>
      </c>
      <c r="D22" s="1">
        <v>36</v>
      </c>
      <c r="E22" s="2">
        <v>26</v>
      </c>
      <c r="F22" s="11">
        <f t="shared" si="0"/>
        <v>62</v>
      </c>
    </row>
    <row r="23" spans="3:6" ht="15.75">
      <c r="C23" s="8" t="s">
        <v>21</v>
      </c>
      <c r="D23" s="1">
        <v>10</v>
      </c>
      <c r="E23" s="2">
        <v>6</v>
      </c>
      <c r="F23" s="11">
        <f t="shared" si="0"/>
        <v>16</v>
      </c>
    </row>
    <row r="24" spans="3:6" ht="19.5">
      <c r="C24" s="7" t="s">
        <v>22</v>
      </c>
      <c r="D24" s="3">
        <f>SUM(D3:D23)</f>
        <v>57425</v>
      </c>
      <c r="E24" s="6">
        <f>SUM(E3:E23)</f>
        <v>54914</v>
      </c>
      <c r="F24" s="12">
        <f t="shared" si="0"/>
        <v>112339</v>
      </c>
    </row>
  </sheetData>
  <sheetProtection/>
  <mergeCells count="1">
    <mergeCell ref="C1:F1"/>
  </mergeCells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2018-08-01T08:11:47Z</dcterms:modified>
  <cp:category/>
  <cp:version/>
  <cp:contentType/>
  <cp:contentStatus/>
</cp:coreProperties>
</file>