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396" windowHeight="4548" activeTab="0"/>
  </bookViews>
  <sheets>
    <sheet name="性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<sst xmlns="http://schemas.openxmlformats.org/spreadsheetml/2006/main" count="27" uniqueCount="27">
  <si>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</si>
  <si>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</si>
  <si>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</si>
  <si>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</si>
  <si>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</si>
  <si>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</si>
  <si>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</si>
  <si>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</si>
  <si>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</si>
  <si>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</si>
  <si>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</si>
  <si>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</si>
  <si>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</si>
  <si>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</si>
  <si>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</si>
  <si>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</si>
  <si>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</si>
  <si>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</si>
  <si>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</si>
  <si>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</si>
  <si>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</si>
  <si>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</si>
  <si>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</si>
  <si>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</si>
  <si>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</si>
  <si>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</si>
  <si>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>107年06月份性別年齡人口數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</si>
</sst>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2" fillId="36" borderId="0" xfId="0" applyFont="1" applyFill="1" applyAlignment="1">
      <alignment vertical="center"/>
    </xf>
    <xf numFmtId="0" fontId="4" fillId="37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39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  <xf numFmtId="0" fontId="2" fillId="39" borderId="0" xfId="0" applyFont="1" applyFill="1" applyAlignment="1">
      <alignment horizontal="right" vertical="center"/>
    </xf>
    <xf numFmtId="0" fontId="3" fillId="41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0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'性別年齡人口數'!$D$2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'性別年齡人口數'!$C$3:$C$23</c:f>
              <c:strCache/>
            </c:strRef>
          </c:cat>
          <c:val>
            <c:numRef>
              <c:f>'性別年齡人口數'!$D$3:$D$23</c:f>
              <c:numCache/>
            </c:numRef>
          </c:val>
        </c:ser>
        <c:ser>
          <c:idx val="1"/>
          <c:order val="1"/>
          <c:tx>
            <c:strRef>
              <c:f>'性別年齡人口數'!$E$2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'性別年齡人口數'!$C$3:$C$23</c:f>
              <c:strCache/>
            </c:strRef>
          </c:cat>
          <c:val>
            <c:numRef>
              <c:f>'性別年齡人口數'!$E$3:$E$23</c:f>
              <c:numCache/>
            </c:numRef>
          </c:val>
        </c:ser>
        <c:axId val="44324667"/>
        <c:axId val="63377684"/>
      </c:barChart>
      <c:catAx>
        <c:axId val="44324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3377684"/>
        <c:crosses val="autoZero"/>
        <c:auto val="1"/>
        <c:lblOffset val="100"/>
        <c:tickLblSkip val="1"/>
        <c:noMultiLvlLbl val="0"/>
      </c:catAx>
      <c:valAx>
        <c:axId val="63377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24667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1">
      <selection activeCell="F23" sqref="F23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3" t="s">
        <v>26</v>
      </c>
      <c r="D1" s="13"/>
      <c r="E1" s="13"/>
      <c r="F1" s="13"/>
      <c r="G1" s="9"/>
    </row>
    <row r="2" spans="3:6" ht="19.5">
      <c r="C2" s="7" t="s">
        <v>23</v>
      </c>
      <c r="D2" s="4" t="s">
        <v>0</v>
      </c>
      <c r="E2" s="5" t="s">
        <v>1</v>
      </c>
      <c r="F2" s="10" t="s">
        <v>24</v>
      </c>
    </row>
    <row r="3" spans="3:6" ht="15.75">
      <c r="C3" s="8" t="s">
        <v>2</v>
      </c>
      <c r="D3" s="1">
        <v>2279</v>
      </c>
      <c r="E3" s="2">
        <v>2118</v>
      </c>
      <c r="F3" s="11">
        <f>SUM(D3:E3)</f>
        <v>4397</v>
      </c>
    </row>
    <row r="4" spans="3:6" ht="15.75">
      <c r="C4" s="8" t="s">
        <v>3</v>
      </c>
      <c r="D4" s="1">
        <v>1904</v>
      </c>
      <c r="E4" s="2">
        <v>1825</v>
      </c>
      <c r="F4" s="11">
        <f aca="true" t="shared" si="0" ref="F4:F24">SUM(D4:E4)</f>
        <v>3729</v>
      </c>
    </row>
    <row r="5" spans="3:6" ht="15.75">
      <c r="C5" s="8" t="s">
        <v>4</v>
      </c>
      <c r="D5" s="1">
        <v>1858</v>
      </c>
      <c r="E5" s="2">
        <v>1692</v>
      </c>
      <c r="F5" s="11">
        <f t="shared" si="0"/>
        <v>3550</v>
      </c>
    </row>
    <row r="6" spans="3:6" ht="15.75">
      <c r="C6" s="8" t="s">
        <v>5</v>
      </c>
      <c r="D6" s="1">
        <v>3333</v>
      </c>
      <c r="E6" s="2">
        <v>3026</v>
      </c>
      <c r="F6" s="11">
        <f t="shared" si="0"/>
        <v>6359</v>
      </c>
    </row>
    <row r="7" spans="3:6" ht="15.75">
      <c r="C7" s="8" t="s">
        <v>6</v>
      </c>
      <c r="D7" s="1">
        <v>4399</v>
      </c>
      <c r="E7" s="2">
        <v>3950</v>
      </c>
      <c r="F7" s="11">
        <f t="shared" si="0"/>
        <v>8349</v>
      </c>
    </row>
    <row r="8" spans="3:6" ht="15.75">
      <c r="C8" s="8" t="s">
        <v>7</v>
      </c>
      <c r="D8" s="1">
        <v>4681</v>
      </c>
      <c r="E8" s="2">
        <v>4190</v>
      </c>
      <c r="F8" s="11">
        <f t="shared" si="0"/>
        <v>8871</v>
      </c>
    </row>
    <row r="9" spans="3:6" ht="15.75">
      <c r="C9" s="8" t="s">
        <v>8</v>
      </c>
      <c r="D9" s="1">
        <v>4338</v>
      </c>
      <c r="E9" s="2">
        <v>3750</v>
      </c>
      <c r="F9" s="11">
        <f t="shared" si="0"/>
        <v>8088</v>
      </c>
    </row>
    <row r="10" spans="3:6" ht="15.75">
      <c r="C10" s="8" t="s">
        <v>9</v>
      </c>
      <c r="D10" s="1">
        <v>5058</v>
      </c>
      <c r="E10" s="2">
        <v>4552</v>
      </c>
      <c r="F10" s="11">
        <f t="shared" si="0"/>
        <v>9610</v>
      </c>
    </row>
    <row r="11" spans="3:6" ht="15.75">
      <c r="C11" s="8" t="s">
        <v>10</v>
      </c>
      <c r="D11" s="1">
        <v>4897</v>
      </c>
      <c r="E11" s="2">
        <v>4194</v>
      </c>
      <c r="F11" s="11">
        <f t="shared" si="0"/>
        <v>9091</v>
      </c>
    </row>
    <row r="12" spans="3:6" ht="15.75">
      <c r="C12" s="8" t="s">
        <v>11</v>
      </c>
      <c r="D12" s="1">
        <v>4597</v>
      </c>
      <c r="E12" s="2">
        <v>4257</v>
      </c>
      <c r="F12" s="11">
        <f t="shared" si="0"/>
        <v>8854</v>
      </c>
    </row>
    <row r="13" spans="3:6" ht="15.75">
      <c r="C13" s="8" t="s">
        <v>25</v>
      </c>
      <c r="D13" s="1">
        <v>4742</v>
      </c>
      <c r="E13" s="2">
        <v>4674</v>
      </c>
      <c r="F13" s="11">
        <f t="shared" si="0"/>
        <v>9416</v>
      </c>
    </row>
    <row r="14" spans="3:6" ht="15.75">
      <c r="C14" s="8" t="s">
        <v>12</v>
      </c>
      <c r="D14" s="1">
        <v>4755</v>
      </c>
      <c r="E14" s="2">
        <v>4705</v>
      </c>
      <c r="F14" s="11">
        <f t="shared" si="0"/>
        <v>9460</v>
      </c>
    </row>
    <row r="15" spans="3:6" ht="15.75">
      <c r="C15" s="8" t="s">
        <v>13</v>
      </c>
      <c r="D15" s="1">
        <v>3842</v>
      </c>
      <c r="E15" s="2">
        <v>4091</v>
      </c>
      <c r="F15" s="11">
        <f t="shared" si="0"/>
        <v>7933</v>
      </c>
    </row>
    <row r="16" spans="3:6" ht="15.75">
      <c r="C16" s="8" t="s">
        <v>14</v>
      </c>
      <c r="D16" s="1">
        <v>2861</v>
      </c>
      <c r="E16" s="2">
        <v>3255</v>
      </c>
      <c r="F16" s="11">
        <f t="shared" si="0"/>
        <v>6116</v>
      </c>
    </row>
    <row r="17" spans="3:6" ht="15.75">
      <c r="C17" s="8" t="s">
        <v>15</v>
      </c>
      <c r="D17" s="1">
        <v>1405</v>
      </c>
      <c r="E17" s="2">
        <v>1750</v>
      </c>
      <c r="F17" s="11">
        <f t="shared" si="0"/>
        <v>3155</v>
      </c>
    </row>
    <row r="18" spans="3:6" ht="15.75">
      <c r="C18" s="8" t="s">
        <v>16</v>
      </c>
      <c r="D18" s="1">
        <v>1055</v>
      </c>
      <c r="E18" s="2">
        <v>1417</v>
      </c>
      <c r="F18" s="11">
        <f t="shared" si="0"/>
        <v>2472</v>
      </c>
    </row>
    <row r="19" spans="3:6" ht="15.75">
      <c r="C19" s="8" t="s">
        <v>17</v>
      </c>
      <c r="D19" s="1">
        <v>596</v>
      </c>
      <c r="E19" s="2">
        <v>836</v>
      </c>
      <c r="F19" s="11">
        <f t="shared" si="0"/>
        <v>1432</v>
      </c>
    </row>
    <row r="20" spans="3:6" ht="15.75">
      <c r="C20" s="8" t="s">
        <v>18</v>
      </c>
      <c r="D20" s="1">
        <v>565</v>
      </c>
      <c r="E20" s="2">
        <v>446</v>
      </c>
      <c r="F20" s="11">
        <f t="shared" si="0"/>
        <v>1011</v>
      </c>
    </row>
    <row r="21" spans="3:6" ht="15.75">
      <c r="C21" s="8" t="s">
        <v>19</v>
      </c>
      <c r="D21" s="1">
        <v>231</v>
      </c>
      <c r="E21" s="2">
        <v>162</v>
      </c>
      <c r="F21" s="11">
        <f t="shared" si="0"/>
        <v>393</v>
      </c>
    </row>
    <row r="22" spans="3:6" ht="15.75">
      <c r="C22" s="8" t="s">
        <v>20</v>
      </c>
      <c r="D22" s="1">
        <v>38</v>
      </c>
      <c r="E22" s="2">
        <v>28</v>
      </c>
      <c r="F22" s="11">
        <f t="shared" si="0"/>
        <v>66</v>
      </c>
    </row>
    <row r="23" spans="3:6" ht="15.75">
      <c r="C23" s="8" t="s">
        <v>21</v>
      </c>
      <c r="D23" s="1">
        <v>10</v>
      </c>
      <c r="E23" s="2">
        <v>7</v>
      </c>
      <c r="F23" s="11">
        <f t="shared" si="0"/>
        <v>17</v>
      </c>
    </row>
    <row r="24" spans="3:6" ht="19.5">
      <c r="C24" s="7" t="s">
        <v>22</v>
      </c>
      <c r="D24" s="3">
        <f>SUM(D3:D23)</f>
        <v>57444</v>
      </c>
      <c r="E24" s="6">
        <f>SUM(E3:E23)</f>
        <v>54925</v>
      </c>
      <c r="F24" s="12">
        <f t="shared" si="0"/>
        <v>112369</v>
      </c>
    </row>
  </sheetData>
  <sheetProtection/>
  <mergeCells count="1">
    <mergeCell ref="C1:F1"/>
  </mergeCells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2018-07-02T05:51:31Z</dcterms:modified>
  <cp:category/>
  <cp:version/>
  <cp:contentType/>
  <cp:contentStatus/>
</cp:coreProperties>
</file>