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6年08月份人口統計" sheetId="1" r:id="rId1"/>
  </sheets>
  <calcPr calcId="114210"/>
</workbook>
</file>

<file path=xl/calcChain.xml><?xml version="1.0" encoding="utf-8"?>
<calcChain xmlns="http://schemas.openxmlformats.org/spreadsheetml/2006/main">
  <c r="G21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<sst xmlns="http://schemas.openxmlformats.org/spreadsheetml/2006/main" count="33" uniqueCount="33">
  <si>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</si>
  <si>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</si>
  <si>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</si>
  <si>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</si>
  <si>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</si>
  <si>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</si>
  <si>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</si>
  <si>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</si>
  <si>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</si>
  <si>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</si>
  <si>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</si>
  <si>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</si>
  <si>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</si>
  <si>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</si>
  <si>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</si>
  <si>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</si>
  <si>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</si>
  <si>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</si>
  <si>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</si>
  <si>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</si>
  <si>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</si>
  <si>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</si>
  <si>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</si>
  <si>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</si>
  <si>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</si>
  <si>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</si>
  <si>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</si>
  <si>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</si>
  <si>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</si>
  <si>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</si>
  <si>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</si>
  <si>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</si>
  <si>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106年08月人口統計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</si>
</sst>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374"/>
          <c:h val="0.77714285714285813"/>
        </c:manualLayout>
      </c:layout>
      <c:barChart>
        <c:barDir val="col"/>
        <c:grouping val="clustered"/>
        <c:ser>
          <c:idx val="0"/>
          <c:order val="0"/>
          <c:tx>
            <c:strRef>
              <c:f>'106年08月份人口統計'!$E$2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'106年08月份人口統計'!$E$3:$E$27</c:f>
              <c:numCache>
                <c:formatCode>General</c:formatCode>
                <c:ptCount val="25"/>
                <c:pt idx="0">
                  <c:v>847</c:v>
                </c:pt>
                <c:pt idx="1">
                  <c:v>3509</c:v>
                </c:pt>
                <c:pt idx="2">
                  <c:v>4045</c:v>
                </c:pt>
                <c:pt idx="3">
                  <c:v>1459</c:v>
                </c:pt>
                <c:pt idx="4">
                  <c:v>2687</c:v>
                </c:pt>
                <c:pt idx="5">
                  <c:v>2589</c:v>
                </c:pt>
                <c:pt idx="6">
                  <c:v>2326</c:v>
                </c:pt>
                <c:pt idx="7">
                  <c:v>1352</c:v>
                </c:pt>
                <c:pt idx="8">
                  <c:v>6397</c:v>
                </c:pt>
                <c:pt idx="9">
                  <c:v>4383</c:v>
                </c:pt>
                <c:pt idx="10">
                  <c:v>1117</c:v>
                </c:pt>
                <c:pt idx="11">
                  <c:v>1003</c:v>
                </c:pt>
                <c:pt idx="12">
                  <c:v>1503</c:v>
                </c:pt>
                <c:pt idx="13">
                  <c:v>1782</c:v>
                </c:pt>
                <c:pt idx="14">
                  <c:v>973</c:v>
                </c:pt>
                <c:pt idx="15">
                  <c:v>3683</c:v>
                </c:pt>
                <c:pt idx="16">
                  <c:v>4317</c:v>
                </c:pt>
                <c:pt idx="17">
                  <c:v>294</c:v>
                </c:pt>
                <c:pt idx="18">
                  <c:v>4060</c:v>
                </c:pt>
                <c:pt idx="19">
                  <c:v>1247</c:v>
                </c:pt>
                <c:pt idx="20">
                  <c:v>950</c:v>
                </c:pt>
                <c:pt idx="21">
                  <c:v>1093</c:v>
                </c:pt>
                <c:pt idx="22">
                  <c:v>2144</c:v>
                </c:pt>
                <c:pt idx="23">
                  <c:v>104</c:v>
                </c:pt>
                <c:pt idx="24">
                  <c:v>3659</c:v>
                </c:pt>
              </c:numCache>
            </c:numRef>
          </c:val>
        </c:ser>
        <c:ser>
          <c:idx val="1"/>
          <c:order val="1"/>
          <c:tx>
            <c:strRef>
              <c:f>'106年08月份人口統計'!$F$2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'106年08月份人口統計'!$F$3:$F$27</c:f>
              <c:numCache>
                <c:formatCode>General</c:formatCode>
                <c:ptCount val="25"/>
                <c:pt idx="0">
                  <c:v>791</c:v>
                </c:pt>
                <c:pt idx="1">
                  <c:v>3240</c:v>
                </c:pt>
                <c:pt idx="2">
                  <c:v>3886</c:v>
                </c:pt>
                <c:pt idx="3">
                  <c:v>1341</c:v>
                </c:pt>
                <c:pt idx="4">
                  <c:v>2503</c:v>
                </c:pt>
                <c:pt idx="5">
                  <c:v>2438</c:v>
                </c:pt>
                <c:pt idx="6">
                  <c:v>2108</c:v>
                </c:pt>
                <c:pt idx="7">
                  <c:v>1264</c:v>
                </c:pt>
                <c:pt idx="8">
                  <c:v>6301</c:v>
                </c:pt>
                <c:pt idx="9">
                  <c:v>4450</c:v>
                </c:pt>
                <c:pt idx="10">
                  <c:v>950</c:v>
                </c:pt>
                <c:pt idx="11">
                  <c:v>910</c:v>
                </c:pt>
                <c:pt idx="12">
                  <c:v>1370</c:v>
                </c:pt>
                <c:pt idx="13">
                  <c:v>1623</c:v>
                </c:pt>
                <c:pt idx="14">
                  <c:v>808</c:v>
                </c:pt>
                <c:pt idx="15">
                  <c:v>3438</c:v>
                </c:pt>
                <c:pt idx="16">
                  <c:v>4304</c:v>
                </c:pt>
                <c:pt idx="17">
                  <c:v>304</c:v>
                </c:pt>
                <c:pt idx="18">
                  <c:v>4021</c:v>
                </c:pt>
                <c:pt idx="19">
                  <c:v>1135</c:v>
                </c:pt>
                <c:pt idx="20">
                  <c:v>808</c:v>
                </c:pt>
                <c:pt idx="21">
                  <c:v>1053</c:v>
                </c:pt>
                <c:pt idx="22">
                  <c:v>1884</c:v>
                </c:pt>
                <c:pt idx="23">
                  <c:v>98</c:v>
                </c:pt>
                <c:pt idx="24">
                  <c:v>3768</c:v>
                </c:pt>
              </c:numCache>
            </c:numRef>
          </c:val>
        </c:ser>
        <c:axId val="52196864"/>
        <c:axId val="52198400"/>
      </c:barChart>
      <c:catAx>
        <c:axId val="52196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8400"/>
        <c:crosses val="autoZero"/>
        <c:auto val="1"/>
        <c:lblAlgn val="ctr"/>
        <c:lblOffset val="100"/>
        <c:tickLblSkip val="1"/>
        <c:tickMarkSkip val="1"/>
      </c:catAx>
      <c:valAx>
        <c:axId val="5219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6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C3" zoomScale="85" workbookViewId="0">
      <selection activeCell="L16" sqref="L16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611</v>
      </c>
      <c r="E3" s="5">
        <v>847</v>
      </c>
      <c r="F3" s="10">
        <v>791</v>
      </c>
      <c r="G3" s="4">
        <f>SUM(E3:F3)</f>
        <v>1638</v>
      </c>
    </row>
    <row r="4" spans="2:7">
      <c r="B4" s="2" t="s">
        <v>10</v>
      </c>
      <c r="C4" s="6">
        <v>23</v>
      </c>
      <c r="D4" s="6">
        <v>2732</v>
      </c>
      <c r="E4" s="5">
        <v>3509</v>
      </c>
      <c r="F4" s="10">
        <v>3240</v>
      </c>
      <c r="G4" s="4">
        <f t="shared" ref="G4:G27" si="0">SUM(E4:F4)</f>
        <v>6749</v>
      </c>
    </row>
    <row r="5" spans="2:7">
      <c r="B5" s="2" t="s">
        <v>6</v>
      </c>
      <c r="C5" s="6">
        <v>43</v>
      </c>
      <c r="D5" s="6">
        <v>2885</v>
      </c>
      <c r="E5" s="5">
        <v>4045</v>
      </c>
      <c r="F5" s="10">
        <v>3886</v>
      </c>
      <c r="G5" s="4">
        <f t="shared" si="0"/>
        <v>7931</v>
      </c>
    </row>
    <row r="6" spans="2:7">
      <c r="B6" s="2" t="s">
        <v>5</v>
      </c>
      <c r="C6" s="6">
        <v>21</v>
      </c>
      <c r="D6" s="6">
        <v>993</v>
      </c>
      <c r="E6" s="5">
        <v>1459</v>
      </c>
      <c r="F6" s="10">
        <v>1341</v>
      </c>
      <c r="G6" s="4">
        <f t="shared" si="0"/>
        <v>2800</v>
      </c>
    </row>
    <row r="7" spans="2:7">
      <c r="B7" s="2" t="s">
        <v>4</v>
      </c>
      <c r="C7" s="6">
        <v>48</v>
      </c>
      <c r="D7" s="6">
        <v>1925</v>
      </c>
      <c r="E7" s="5">
        <v>2687</v>
      </c>
      <c r="F7" s="10">
        <v>2503</v>
      </c>
      <c r="G7" s="4">
        <f t="shared" si="0"/>
        <v>5190</v>
      </c>
    </row>
    <row r="8" spans="2:7">
      <c r="B8" s="2" t="s">
        <v>19</v>
      </c>
      <c r="C8" s="6">
        <v>36</v>
      </c>
      <c r="D8" s="6">
        <v>1745</v>
      </c>
      <c r="E8" s="5">
        <v>2589</v>
      </c>
      <c r="F8" s="10">
        <v>2438</v>
      </c>
      <c r="G8" s="4">
        <f t="shared" si="0"/>
        <v>5027</v>
      </c>
    </row>
    <row r="9" spans="2:7">
      <c r="B9" s="2" t="s">
        <v>20</v>
      </c>
      <c r="C9" s="6">
        <v>23</v>
      </c>
      <c r="D9" s="6">
        <v>1490</v>
      </c>
      <c r="E9" s="5">
        <v>2326</v>
      </c>
      <c r="F9" s="10">
        <v>2108</v>
      </c>
      <c r="G9" s="4">
        <f t="shared" si="0"/>
        <v>4434</v>
      </c>
    </row>
    <row r="10" spans="2:7">
      <c r="B10" s="2" t="s">
        <v>15</v>
      </c>
      <c r="C10" s="6">
        <v>16</v>
      </c>
      <c r="D10" s="6">
        <v>924</v>
      </c>
      <c r="E10" s="5">
        <v>1352</v>
      </c>
      <c r="F10" s="10">
        <v>1264</v>
      </c>
      <c r="G10" s="4">
        <f t="shared" si="0"/>
        <v>2616</v>
      </c>
    </row>
    <row r="11" spans="2:7">
      <c r="B11" s="2" t="s">
        <v>9</v>
      </c>
      <c r="C11" s="6">
        <v>50</v>
      </c>
      <c r="D11" s="6">
        <v>4538</v>
      </c>
      <c r="E11" s="5">
        <v>6397</v>
      </c>
      <c r="F11" s="10">
        <v>6301</v>
      </c>
      <c r="G11" s="4">
        <f t="shared" si="0"/>
        <v>12698</v>
      </c>
    </row>
    <row r="12" spans="2:7">
      <c r="B12" s="2" t="s">
        <v>16</v>
      </c>
      <c r="C12" s="6">
        <v>44</v>
      </c>
      <c r="D12" s="6">
        <v>3291</v>
      </c>
      <c r="E12" s="5">
        <v>4383</v>
      </c>
      <c r="F12" s="10">
        <v>4450</v>
      </c>
      <c r="G12" s="4">
        <f t="shared" si="0"/>
        <v>8833</v>
      </c>
    </row>
    <row r="13" spans="2:7">
      <c r="B13" s="2" t="s">
        <v>25</v>
      </c>
      <c r="C13" s="6">
        <v>19</v>
      </c>
      <c r="D13" s="6">
        <v>864</v>
      </c>
      <c r="E13" s="5">
        <v>1117</v>
      </c>
      <c r="F13" s="10">
        <v>950</v>
      </c>
      <c r="G13" s="4">
        <f t="shared" si="0"/>
        <v>2067</v>
      </c>
    </row>
    <row r="14" spans="2:7">
      <c r="B14" s="2" t="s">
        <v>21</v>
      </c>
      <c r="C14" s="6">
        <v>15</v>
      </c>
      <c r="D14" s="6">
        <v>732</v>
      </c>
      <c r="E14" s="5">
        <v>1003</v>
      </c>
      <c r="F14" s="10">
        <v>910</v>
      </c>
      <c r="G14" s="4">
        <f t="shared" si="0"/>
        <v>1913</v>
      </c>
    </row>
    <row r="15" spans="2:7">
      <c r="B15" s="2" t="s">
        <v>27</v>
      </c>
      <c r="C15" s="6">
        <v>12</v>
      </c>
      <c r="D15" s="6">
        <v>1086</v>
      </c>
      <c r="E15" s="5">
        <v>1503</v>
      </c>
      <c r="F15" s="10">
        <v>1370</v>
      </c>
      <c r="G15" s="4">
        <f t="shared" si="0"/>
        <v>2873</v>
      </c>
    </row>
    <row r="16" spans="2:7">
      <c r="B16" s="2" t="s">
        <v>28</v>
      </c>
      <c r="C16" s="6">
        <v>24</v>
      </c>
      <c r="D16" s="6">
        <v>1135</v>
      </c>
      <c r="E16" s="5">
        <v>1782</v>
      </c>
      <c r="F16" s="10">
        <v>1623</v>
      </c>
      <c r="G16" s="4">
        <f t="shared" si="0"/>
        <v>3405</v>
      </c>
    </row>
    <row r="17" spans="2:7">
      <c r="B17" s="2" t="s">
        <v>23</v>
      </c>
      <c r="C17" s="6">
        <v>15</v>
      </c>
      <c r="D17" s="6">
        <v>711</v>
      </c>
      <c r="E17" s="5">
        <v>973</v>
      </c>
      <c r="F17" s="10">
        <v>808</v>
      </c>
      <c r="G17" s="4">
        <f t="shared" si="0"/>
        <v>1781</v>
      </c>
    </row>
    <row r="18" spans="2:7">
      <c r="B18" s="2" t="s">
        <v>22</v>
      </c>
      <c r="C18" s="6">
        <v>42</v>
      </c>
      <c r="D18" s="6">
        <v>2992</v>
      </c>
      <c r="E18" s="5">
        <v>3683</v>
      </c>
      <c r="F18" s="10">
        <v>3438</v>
      </c>
      <c r="G18" s="4">
        <f t="shared" si="0"/>
        <v>7121</v>
      </c>
    </row>
    <row r="19" spans="2:7">
      <c r="B19" s="2" t="s">
        <v>7</v>
      </c>
      <c r="C19" s="6">
        <v>53</v>
      </c>
      <c r="D19" s="6">
        <v>3173</v>
      </c>
      <c r="E19" s="5">
        <v>4317</v>
      </c>
      <c r="F19" s="10">
        <v>4304</v>
      </c>
      <c r="G19" s="4">
        <f t="shared" si="0"/>
        <v>8621</v>
      </c>
    </row>
    <row r="20" spans="2:7">
      <c r="B20" s="2" t="s">
        <v>14</v>
      </c>
      <c r="C20" s="6">
        <v>12</v>
      </c>
      <c r="D20" s="6">
        <v>292</v>
      </c>
      <c r="E20" s="5">
        <v>294</v>
      </c>
      <c r="F20" s="10">
        <v>304</v>
      </c>
      <c r="G20" s="4">
        <f t="shared" si="0"/>
        <v>598</v>
      </c>
    </row>
    <row r="21" spans="2:7">
      <c r="B21" s="2" t="s">
        <v>11</v>
      </c>
      <c r="C21" s="6">
        <v>57</v>
      </c>
      <c r="D21" s="6">
        <v>2914</v>
      </c>
      <c r="E21" s="5">
        <v>4060</v>
      </c>
      <c r="F21" s="10">
        <v>4021</v>
      </c>
      <c r="G21" s="4">
        <f t="shared" si="0"/>
        <v>8081</v>
      </c>
    </row>
    <row r="22" spans="2:7">
      <c r="B22" s="2" t="s">
        <v>26</v>
      </c>
      <c r="C22" s="6">
        <v>21</v>
      </c>
      <c r="D22" s="6">
        <v>936</v>
      </c>
      <c r="E22" s="5">
        <v>1247</v>
      </c>
      <c r="F22" s="10">
        <v>1135</v>
      </c>
      <c r="G22" s="4">
        <f t="shared" si="0"/>
        <v>2382</v>
      </c>
    </row>
    <row r="23" spans="2:7">
      <c r="B23" s="2" t="s">
        <v>24</v>
      </c>
      <c r="C23" s="6">
        <v>16</v>
      </c>
      <c r="D23" s="6">
        <v>593</v>
      </c>
      <c r="E23" s="5">
        <v>950</v>
      </c>
      <c r="F23" s="10">
        <v>808</v>
      </c>
      <c r="G23" s="4">
        <f t="shared" si="0"/>
        <v>1758</v>
      </c>
    </row>
    <row r="24" spans="2:7">
      <c r="B24" s="2" t="s">
        <v>13</v>
      </c>
      <c r="C24" s="6">
        <v>15</v>
      </c>
      <c r="D24" s="6">
        <v>773</v>
      </c>
      <c r="E24" s="5">
        <v>1093</v>
      </c>
      <c r="F24" s="10">
        <v>1053</v>
      </c>
      <c r="G24" s="4">
        <f t="shared" si="0"/>
        <v>2146</v>
      </c>
    </row>
    <row r="25" spans="2:7">
      <c r="B25" s="2" t="s">
        <v>18</v>
      </c>
      <c r="C25" s="6">
        <v>29</v>
      </c>
      <c r="D25" s="6">
        <v>1665</v>
      </c>
      <c r="E25" s="5">
        <v>2144</v>
      </c>
      <c r="F25" s="10">
        <v>1884</v>
      </c>
      <c r="G25" s="4">
        <f t="shared" si="0"/>
        <v>4028</v>
      </c>
    </row>
    <row r="26" spans="2:7">
      <c r="B26" s="2" t="s">
        <v>12</v>
      </c>
      <c r="C26" s="6">
        <v>9</v>
      </c>
      <c r="D26" s="6">
        <v>109</v>
      </c>
      <c r="E26" s="5">
        <v>104</v>
      </c>
      <c r="F26" s="10">
        <v>98</v>
      </c>
      <c r="G26" s="4">
        <f t="shared" si="0"/>
        <v>202</v>
      </c>
    </row>
    <row r="27" spans="2:7">
      <c r="B27" s="2" t="s">
        <v>8</v>
      </c>
      <c r="C27" s="6">
        <v>65</v>
      </c>
      <c r="D27" s="6">
        <v>3038</v>
      </c>
      <c r="E27" s="5">
        <v>3659</v>
      </c>
      <c r="F27" s="10">
        <v>3768</v>
      </c>
      <c r="G27" s="4">
        <f t="shared" si="0"/>
        <v>7427</v>
      </c>
    </row>
    <row r="28" spans="2:7">
      <c r="B28" s="3" t="s">
        <v>30</v>
      </c>
      <c r="C28" s="1">
        <f>SUM(C3:C27)</f>
        <v>724</v>
      </c>
      <c r="D28" s="1">
        <f>SUM(D3:D27)</f>
        <v>42147</v>
      </c>
      <c r="E28" s="1">
        <f>SUM(E3:E27)</f>
        <v>57523</v>
      </c>
      <c r="F28" s="1">
        <f>SUM(F3:F27)</f>
        <v>54796</v>
      </c>
      <c r="G28" s="1">
        <f>SUM(G3:G27)</f>
        <v>112319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2017-09-01T07:13:47Z</dcterms:modified>
</cp:coreProperties>
</file>