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6年04月份人口統計" sheetId="1" r:id="rId1"/>
  </sheets>
  <calcPr calcId="11421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D28"/>
  <c r="C28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<sst xmlns="http://schemas.openxmlformats.org/spreadsheetml/2006/main" count="33" uniqueCount="33">
  <si>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</si>
  <si>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</si>
  <si>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</si>
  <si>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</si>
  <si>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</si>
  <si>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</si>
  <si>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</si>
  <si>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</si>
  <si>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</si>
  <si>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</si>
  <si>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</si>
  <si>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</si>
  <si>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</si>
  <si>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</si>
  <si>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</si>
  <si>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</si>
  <si>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</si>
  <si>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</si>
  <si>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</si>
  <si>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</si>
  <si>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</si>
  <si>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</si>
  <si>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</si>
  <si>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</si>
  <si>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</si>
  <si>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</si>
  <si>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</si>
  <si>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</si>
  <si>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</si>
  <si>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</si>
  <si>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</si>
  <si>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</si>
  <si>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106年04月人口統計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</si>
</sst>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ser>
          <c:idx val="0"/>
          <c:order val="0"/>
          <c:tx>
            <c:strRef>
              <c:f>'106年04月份人口統計'!$E$2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'106年04月份人口統計'!$E$3:$E$27</c:f>
              <c:numCache>
                <c:formatCode>General</c:formatCode>
                <c:ptCount val="25"/>
                <c:pt idx="0">
                  <c:v>846</c:v>
                </c:pt>
                <c:pt idx="1">
                  <c:v>3491</c:v>
                </c:pt>
                <c:pt idx="2">
                  <c:v>4035</c:v>
                </c:pt>
                <c:pt idx="3">
                  <c:v>1451</c:v>
                </c:pt>
                <c:pt idx="4">
                  <c:v>2682</c:v>
                </c:pt>
                <c:pt idx="5">
                  <c:v>2611</c:v>
                </c:pt>
                <c:pt idx="6">
                  <c:v>2308</c:v>
                </c:pt>
                <c:pt idx="7">
                  <c:v>1346</c:v>
                </c:pt>
                <c:pt idx="8">
                  <c:v>6389</c:v>
                </c:pt>
                <c:pt idx="9">
                  <c:v>4399</c:v>
                </c:pt>
                <c:pt idx="10">
                  <c:v>1124</c:v>
                </c:pt>
                <c:pt idx="11">
                  <c:v>1000</c:v>
                </c:pt>
                <c:pt idx="12">
                  <c:v>1504</c:v>
                </c:pt>
                <c:pt idx="13">
                  <c:v>1782</c:v>
                </c:pt>
                <c:pt idx="14">
                  <c:v>963</c:v>
                </c:pt>
                <c:pt idx="15">
                  <c:v>3676</c:v>
                </c:pt>
                <c:pt idx="16">
                  <c:v>4333</c:v>
                </c:pt>
                <c:pt idx="17">
                  <c:v>295</c:v>
                </c:pt>
                <c:pt idx="18">
                  <c:v>4061</c:v>
                </c:pt>
                <c:pt idx="19">
                  <c:v>1238</c:v>
                </c:pt>
                <c:pt idx="20">
                  <c:v>952</c:v>
                </c:pt>
                <c:pt idx="21">
                  <c:v>1101</c:v>
                </c:pt>
                <c:pt idx="22">
                  <c:v>2161</c:v>
                </c:pt>
                <c:pt idx="23">
                  <c:v>106</c:v>
                </c:pt>
                <c:pt idx="24">
                  <c:v>3673</c:v>
                </c:pt>
              </c:numCache>
            </c:numRef>
          </c:val>
        </c:ser>
        <c:ser>
          <c:idx val="1"/>
          <c:order val="1"/>
          <c:tx>
            <c:strRef>
              <c:f>'106年04月份人口統計'!$F$2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'106年04月份人口統計'!$F$3:$F$27</c:f>
              <c:numCache>
                <c:formatCode>General</c:formatCode>
                <c:ptCount val="25"/>
                <c:pt idx="0">
                  <c:v>799</c:v>
                </c:pt>
                <c:pt idx="1">
                  <c:v>3251</c:v>
                </c:pt>
                <c:pt idx="2">
                  <c:v>3884</c:v>
                </c:pt>
                <c:pt idx="3">
                  <c:v>1333</c:v>
                </c:pt>
                <c:pt idx="4">
                  <c:v>2492</c:v>
                </c:pt>
                <c:pt idx="5">
                  <c:v>2445</c:v>
                </c:pt>
                <c:pt idx="6">
                  <c:v>2085</c:v>
                </c:pt>
                <c:pt idx="7">
                  <c:v>1264</c:v>
                </c:pt>
                <c:pt idx="8">
                  <c:v>6282</c:v>
                </c:pt>
                <c:pt idx="9">
                  <c:v>4461</c:v>
                </c:pt>
                <c:pt idx="10">
                  <c:v>942</c:v>
                </c:pt>
                <c:pt idx="11">
                  <c:v>910</c:v>
                </c:pt>
                <c:pt idx="12">
                  <c:v>1367</c:v>
                </c:pt>
                <c:pt idx="13">
                  <c:v>1624</c:v>
                </c:pt>
                <c:pt idx="14">
                  <c:v>805</c:v>
                </c:pt>
                <c:pt idx="15">
                  <c:v>3444</c:v>
                </c:pt>
                <c:pt idx="16">
                  <c:v>4311</c:v>
                </c:pt>
                <c:pt idx="17">
                  <c:v>305</c:v>
                </c:pt>
                <c:pt idx="18">
                  <c:v>4005</c:v>
                </c:pt>
                <c:pt idx="19">
                  <c:v>1131</c:v>
                </c:pt>
                <c:pt idx="20">
                  <c:v>812</c:v>
                </c:pt>
                <c:pt idx="21">
                  <c:v>1054</c:v>
                </c:pt>
                <c:pt idx="22">
                  <c:v>1886</c:v>
                </c:pt>
                <c:pt idx="23">
                  <c:v>100</c:v>
                </c:pt>
                <c:pt idx="24">
                  <c:v>3767</c:v>
                </c:pt>
              </c:numCache>
            </c:numRef>
          </c:val>
        </c:ser>
        <c:axId val="52196864"/>
        <c:axId val="52198400"/>
      </c:barChart>
      <c:catAx>
        <c:axId val="521968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198400"/>
        <c:crosses val="autoZero"/>
        <c:auto val="1"/>
        <c:lblAlgn val="ctr"/>
        <c:lblOffset val="100"/>
        <c:tickLblSkip val="1"/>
        <c:tickMarkSkip val="1"/>
      </c:catAx>
      <c:valAx>
        <c:axId val="52198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19686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33152068790367"/>
          <c:y val="0.40259791319743454"/>
          <c:w val="9.1787583955414587E-2"/>
          <c:h val="0.1350651063630103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8</xdr:col>
      <xdr:colOff>361950</xdr:colOff>
      <xdr:row>46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zoomScale="85" workbookViewId="0">
      <selection activeCell="F28" sqref="F28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16</v>
      </c>
      <c r="D3" s="6">
        <v>614</v>
      </c>
      <c r="E3" s="5">
        <v>846</v>
      </c>
      <c r="F3" s="10">
        <v>799</v>
      </c>
      <c r="G3" s="4">
        <f>SUM(E3:F3)</f>
        <v>1645</v>
      </c>
    </row>
    <row r="4" spans="2:7">
      <c r="B4" s="2" t="s">
        <v>10</v>
      </c>
      <c r="C4" s="6">
        <v>23</v>
      </c>
      <c r="D4" s="6">
        <v>2727</v>
      </c>
      <c r="E4" s="5">
        <v>3491</v>
      </c>
      <c r="F4" s="10">
        <v>3251</v>
      </c>
      <c r="G4" s="4">
        <f t="shared" ref="G4:G27" si="0">SUM(E4:F4)</f>
        <v>6742</v>
      </c>
    </row>
    <row r="5" spans="2:7">
      <c r="B5" s="2" t="s">
        <v>6</v>
      </c>
      <c r="C5" s="6">
        <v>43</v>
      </c>
      <c r="D5" s="6">
        <v>2868</v>
      </c>
      <c r="E5" s="5">
        <v>4035</v>
      </c>
      <c r="F5" s="10">
        <v>3884</v>
      </c>
      <c r="G5" s="4">
        <f t="shared" si="0"/>
        <v>7919</v>
      </c>
    </row>
    <row r="6" spans="2:7">
      <c r="B6" s="2" t="s">
        <v>5</v>
      </c>
      <c r="C6" s="6">
        <v>21</v>
      </c>
      <c r="D6" s="6">
        <v>989</v>
      </c>
      <c r="E6" s="5">
        <v>1451</v>
      </c>
      <c r="F6" s="10">
        <v>1333</v>
      </c>
      <c r="G6" s="4">
        <f t="shared" si="0"/>
        <v>2784</v>
      </c>
    </row>
    <row r="7" spans="2:7">
      <c r="B7" s="2" t="s">
        <v>4</v>
      </c>
      <c r="C7" s="6">
        <v>48</v>
      </c>
      <c r="D7" s="6">
        <v>1907</v>
      </c>
      <c r="E7" s="5">
        <v>2682</v>
      </c>
      <c r="F7" s="10">
        <v>2492</v>
      </c>
      <c r="G7" s="4">
        <f t="shared" si="0"/>
        <v>5174</v>
      </c>
    </row>
    <row r="8" spans="2:7">
      <c r="B8" s="2" t="s">
        <v>19</v>
      </c>
      <c r="C8" s="6">
        <v>36</v>
      </c>
      <c r="D8" s="6">
        <v>1747</v>
      </c>
      <c r="E8" s="5">
        <v>2611</v>
      </c>
      <c r="F8" s="10">
        <v>2445</v>
      </c>
      <c r="G8" s="4">
        <f t="shared" si="0"/>
        <v>5056</v>
      </c>
    </row>
    <row r="9" spans="2:7">
      <c r="B9" s="2" t="s">
        <v>20</v>
      </c>
      <c r="C9" s="6">
        <v>23</v>
      </c>
      <c r="D9" s="6">
        <v>1474</v>
      </c>
      <c r="E9" s="5">
        <v>2308</v>
      </c>
      <c r="F9" s="10">
        <v>2085</v>
      </c>
      <c r="G9" s="4">
        <f t="shared" si="0"/>
        <v>4393</v>
      </c>
    </row>
    <row r="10" spans="2:7">
      <c r="B10" s="2" t="s">
        <v>15</v>
      </c>
      <c r="C10" s="6">
        <v>16</v>
      </c>
      <c r="D10" s="6">
        <v>917</v>
      </c>
      <c r="E10" s="5">
        <v>1346</v>
      </c>
      <c r="F10" s="10">
        <v>1264</v>
      </c>
      <c r="G10" s="4">
        <f t="shared" si="0"/>
        <v>2610</v>
      </c>
    </row>
    <row r="11" spans="2:7">
      <c r="B11" s="2" t="s">
        <v>9</v>
      </c>
      <c r="C11" s="6">
        <v>50</v>
      </c>
      <c r="D11" s="6">
        <v>4527</v>
      </c>
      <c r="E11" s="5">
        <v>6389</v>
      </c>
      <c r="F11" s="10">
        <v>6282</v>
      </c>
      <c r="G11" s="4">
        <f t="shared" si="0"/>
        <v>12671</v>
      </c>
    </row>
    <row r="12" spans="2:7">
      <c r="B12" s="2" t="s">
        <v>16</v>
      </c>
      <c r="C12" s="6">
        <v>44</v>
      </c>
      <c r="D12" s="6">
        <v>3283</v>
      </c>
      <c r="E12" s="5">
        <v>4399</v>
      </c>
      <c r="F12" s="10">
        <v>4461</v>
      </c>
      <c r="G12" s="4">
        <f t="shared" si="0"/>
        <v>8860</v>
      </c>
    </row>
    <row r="13" spans="2:7">
      <c r="B13" s="2" t="s">
        <v>25</v>
      </c>
      <c r="C13" s="6">
        <v>19</v>
      </c>
      <c r="D13" s="6">
        <v>860</v>
      </c>
      <c r="E13" s="5">
        <v>1124</v>
      </c>
      <c r="F13" s="10">
        <v>942</v>
      </c>
      <c r="G13" s="4">
        <f t="shared" si="0"/>
        <v>2066</v>
      </c>
    </row>
    <row r="14" spans="2:7">
      <c r="B14" s="2" t="s">
        <v>21</v>
      </c>
      <c r="C14" s="6">
        <v>15</v>
      </c>
      <c r="D14" s="6">
        <v>725</v>
      </c>
      <c r="E14" s="5">
        <v>1000</v>
      </c>
      <c r="F14" s="10">
        <v>910</v>
      </c>
      <c r="G14" s="4">
        <f t="shared" si="0"/>
        <v>1910</v>
      </c>
    </row>
    <row r="15" spans="2:7">
      <c r="B15" s="2" t="s">
        <v>27</v>
      </c>
      <c r="C15" s="6">
        <v>12</v>
      </c>
      <c r="D15" s="6">
        <v>1077</v>
      </c>
      <c r="E15" s="5">
        <v>1504</v>
      </c>
      <c r="F15" s="10">
        <v>1367</v>
      </c>
      <c r="G15" s="4">
        <f t="shared" si="0"/>
        <v>2871</v>
      </c>
    </row>
    <row r="16" spans="2:7">
      <c r="B16" s="2" t="s">
        <v>28</v>
      </c>
      <c r="C16" s="6">
        <v>24</v>
      </c>
      <c r="D16" s="6">
        <v>1133</v>
      </c>
      <c r="E16" s="5">
        <v>1782</v>
      </c>
      <c r="F16" s="10">
        <v>1624</v>
      </c>
      <c r="G16" s="4">
        <f t="shared" si="0"/>
        <v>3406</v>
      </c>
    </row>
    <row r="17" spans="2:7">
      <c r="B17" s="2" t="s">
        <v>23</v>
      </c>
      <c r="C17" s="6">
        <v>15</v>
      </c>
      <c r="D17" s="6">
        <v>697</v>
      </c>
      <c r="E17" s="5">
        <v>963</v>
      </c>
      <c r="F17" s="10">
        <v>805</v>
      </c>
      <c r="G17" s="4">
        <f t="shared" si="0"/>
        <v>1768</v>
      </c>
    </row>
    <row r="18" spans="2:7">
      <c r="B18" s="2" t="s">
        <v>22</v>
      </c>
      <c r="C18" s="6">
        <v>42</v>
      </c>
      <c r="D18" s="6">
        <v>2988</v>
      </c>
      <c r="E18" s="5">
        <v>3676</v>
      </c>
      <c r="F18" s="10">
        <v>3444</v>
      </c>
      <c r="G18" s="4">
        <f t="shared" si="0"/>
        <v>7120</v>
      </c>
    </row>
    <row r="19" spans="2:7">
      <c r="B19" s="2" t="s">
        <v>7</v>
      </c>
      <c r="C19" s="6">
        <v>53</v>
      </c>
      <c r="D19" s="6">
        <v>3167</v>
      </c>
      <c r="E19" s="5">
        <v>4333</v>
      </c>
      <c r="F19" s="10">
        <v>4311</v>
      </c>
      <c r="G19" s="4">
        <f t="shared" si="0"/>
        <v>8644</v>
      </c>
    </row>
    <row r="20" spans="2:7">
      <c r="B20" s="2" t="s">
        <v>14</v>
      </c>
      <c r="C20" s="6">
        <v>12</v>
      </c>
      <c r="D20" s="6">
        <v>292</v>
      </c>
      <c r="E20" s="5">
        <v>295</v>
      </c>
      <c r="F20" s="10">
        <v>305</v>
      </c>
      <c r="G20" s="4">
        <f t="shared" si="0"/>
        <v>600</v>
      </c>
    </row>
    <row r="21" spans="2:7">
      <c r="B21" s="2" t="s">
        <v>11</v>
      </c>
      <c r="C21" s="6">
        <v>57</v>
      </c>
      <c r="D21" s="6">
        <v>2899</v>
      </c>
      <c r="E21" s="5">
        <v>4061</v>
      </c>
      <c r="F21" s="10">
        <v>4005</v>
      </c>
      <c r="G21" s="4">
        <f t="shared" si="0"/>
        <v>8066</v>
      </c>
    </row>
    <row r="22" spans="2:7">
      <c r="B22" s="2" t="s">
        <v>26</v>
      </c>
      <c r="C22" s="6">
        <v>21</v>
      </c>
      <c r="D22" s="6">
        <v>934</v>
      </c>
      <c r="E22" s="5">
        <v>1238</v>
      </c>
      <c r="F22" s="10">
        <v>1131</v>
      </c>
      <c r="G22" s="4">
        <f t="shared" si="0"/>
        <v>2369</v>
      </c>
    </row>
    <row r="23" spans="2:7">
      <c r="B23" s="2" t="s">
        <v>24</v>
      </c>
      <c r="C23" s="6">
        <v>16</v>
      </c>
      <c r="D23" s="6">
        <v>593</v>
      </c>
      <c r="E23" s="5">
        <v>952</v>
      </c>
      <c r="F23" s="10">
        <v>812</v>
      </c>
      <c r="G23" s="4">
        <f t="shared" si="0"/>
        <v>1764</v>
      </c>
    </row>
    <row r="24" spans="2:7">
      <c r="B24" s="2" t="s">
        <v>13</v>
      </c>
      <c r="C24" s="6">
        <v>15</v>
      </c>
      <c r="D24" s="6">
        <v>773</v>
      </c>
      <c r="E24" s="5">
        <v>1101</v>
      </c>
      <c r="F24" s="10">
        <v>1054</v>
      </c>
      <c r="G24" s="4">
        <f t="shared" si="0"/>
        <v>2155</v>
      </c>
    </row>
    <row r="25" spans="2:7">
      <c r="B25" s="2" t="s">
        <v>18</v>
      </c>
      <c r="C25" s="6">
        <v>29</v>
      </c>
      <c r="D25" s="6">
        <v>1662</v>
      </c>
      <c r="E25" s="5">
        <v>2161</v>
      </c>
      <c r="F25" s="10">
        <v>1886</v>
      </c>
      <c r="G25" s="4">
        <f t="shared" si="0"/>
        <v>4047</v>
      </c>
    </row>
    <row r="26" spans="2:7">
      <c r="B26" s="2" t="s">
        <v>12</v>
      </c>
      <c r="C26" s="6">
        <v>9</v>
      </c>
      <c r="D26" s="6">
        <v>110</v>
      </c>
      <c r="E26" s="5">
        <v>106</v>
      </c>
      <c r="F26" s="10">
        <v>100</v>
      </c>
      <c r="G26" s="4">
        <f t="shared" si="0"/>
        <v>206</v>
      </c>
    </row>
    <row r="27" spans="2:7">
      <c r="B27" s="2" t="s">
        <v>8</v>
      </c>
      <c r="C27" s="6">
        <v>65</v>
      </c>
      <c r="D27" s="6">
        <v>3022</v>
      </c>
      <c r="E27" s="5">
        <v>3673</v>
      </c>
      <c r="F27" s="10">
        <v>3767</v>
      </c>
      <c r="G27" s="4">
        <f t="shared" si="0"/>
        <v>7440</v>
      </c>
    </row>
    <row r="28" spans="2:7">
      <c r="B28" s="3" t="s">
        <v>30</v>
      </c>
      <c r="C28" s="1">
        <f>SUM(C3:C27)</f>
        <v>724</v>
      </c>
      <c r="D28" s="1">
        <f>SUM(D3:D27)</f>
        <v>41985</v>
      </c>
      <c r="E28" s="1">
        <f>SUM(E3:E27)</f>
        <v>57527</v>
      </c>
      <c r="F28" s="1">
        <f>SUM(F3:F27)</f>
        <v>54759</v>
      </c>
      <c r="G28" s="1">
        <f>SUM(G3:G27)</f>
        <v>112286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106年04月份人口統計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2017-05-01T00:39:21Z</dcterms:modified>
</cp:coreProperties>
</file>