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10" windowHeight="6330"/>
  </bookViews>
  <sheets>
    <sheet name="106年09月份人口統計" sheetId="1" r:id="rId1"/>
  </sheets>
  <calcPr calcId="145621"/>
</workbook>
</file>

<file path=xl/calcChain.xml><?xml version="1.0" encoding="utf-8"?>
<calcChain xmlns="http://schemas.openxmlformats.org/spreadsheetml/2006/main">
  <c r="G21" i="1" l="1"/>
  <c r="G7" i="1"/>
  <c r="G8" i="1"/>
  <c r="G28" i="1" s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E28" i="1"/>
  <c r="F28" i="1"/>
  <c r="D28" i="1"/>
  <c r="C28" i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<sst xmlns="http://schemas.openxmlformats.org/spreadsheetml/2006/main" count="33" uniqueCount="33">
  <si>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</si>
  <si>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</si>
  <si>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</si>
  <si>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</si>
  <si>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</si>
  <si>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</si>
  <si>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</si>
  <si>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</si>
  <si>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</si>
  <si>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</si>
  <si>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</si>
  <si>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</si>
  <si>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</si>
  <si>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</si>
  <si>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</si>
  <si>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</si>
  <si>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</si>
  <si>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</si>
  <si>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</si>
  <si>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</si>
  <si>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</si>
  <si>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</si>
  <si>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</si>
  <si>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</si>
  <si>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</si>
  <si>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</si>
  <si>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</si>
  <si>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</si>
  <si>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</si>
  <si>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</si>
  <si>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</si>
  <si>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</si>
  <si>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106年09月人口統計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</si>
</sst>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385"/>
          <c:h val="0.777142857142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'106年09月份人口統計'!$E$2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'106年09月份人口統計'!$E$3:$E$27</c:f>
              <c:numCache>
                <c:formatCode>General</c:formatCode>
                <c:ptCount val="25"/>
                <c:pt idx="0">
                  <c:v>849</c:v>
                </c:pt>
                <c:pt idx="1">
                  <c:v>3518</c:v>
                </c:pt>
                <c:pt idx="2">
                  <c:v>4036</c:v>
                </c:pt>
                <c:pt idx="3">
                  <c:v>1450</c:v>
                </c:pt>
                <c:pt idx="4">
                  <c:v>2680</c:v>
                </c:pt>
                <c:pt idx="5">
                  <c:v>2587</c:v>
                </c:pt>
                <c:pt idx="6">
                  <c:v>2324</c:v>
                </c:pt>
                <c:pt idx="7">
                  <c:v>1342</c:v>
                </c:pt>
                <c:pt idx="8">
                  <c:v>6409</c:v>
                </c:pt>
                <c:pt idx="9">
                  <c:v>4390</c:v>
                </c:pt>
                <c:pt idx="10">
                  <c:v>1115</c:v>
                </c:pt>
                <c:pt idx="11">
                  <c:v>1004</c:v>
                </c:pt>
                <c:pt idx="12">
                  <c:v>1507</c:v>
                </c:pt>
                <c:pt idx="13">
                  <c:v>1786</c:v>
                </c:pt>
                <c:pt idx="14">
                  <c:v>971</c:v>
                </c:pt>
                <c:pt idx="15">
                  <c:v>3680</c:v>
                </c:pt>
                <c:pt idx="16">
                  <c:v>4308</c:v>
                </c:pt>
                <c:pt idx="17">
                  <c:v>293</c:v>
                </c:pt>
                <c:pt idx="18">
                  <c:v>4052</c:v>
                </c:pt>
                <c:pt idx="19">
                  <c:v>1245</c:v>
                </c:pt>
                <c:pt idx="20">
                  <c:v>951</c:v>
                </c:pt>
                <c:pt idx="21">
                  <c:v>1094</c:v>
                </c:pt>
                <c:pt idx="22">
                  <c:v>2142</c:v>
                </c:pt>
                <c:pt idx="23">
                  <c:v>103</c:v>
                </c:pt>
                <c:pt idx="24">
                  <c:v>3656</c:v>
                </c:pt>
              </c:numCache>
            </c:numRef>
          </c:val>
        </c:ser>
        <c:ser>
          <c:idx val="1"/>
          <c:order val="1"/>
          <c:tx>
            <c:strRef>
              <c:f>'106年09月份人口統計'!$F$2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'106年09月份人口統計'!$F$3:$F$27</c:f>
              <c:numCache>
                <c:formatCode>General</c:formatCode>
                <c:ptCount val="25"/>
                <c:pt idx="0">
                  <c:v>793</c:v>
                </c:pt>
                <c:pt idx="1">
                  <c:v>3257</c:v>
                </c:pt>
                <c:pt idx="2">
                  <c:v>3890</c:v>
                </c:pt>
                <c:pt idx="3">
                  <c:v>1345</c:v>
                </c:pt>
                <c:pt idx="4">
                  <c:v>2505</c:v>
                </c:pt>
                <c:pt idx="5">
                  <c:v>2436</c:v>
                </c:pt>
                <c:pt idx="6">
                  <c:v>2113</c:v>
                </c:pt>
                <c:pt idx="7">
                  <c:v>1255</c:v>
                </c:pt>
                <c:pt idx="8">
                  <c:v>6304</c:v>
                </c:pt>
                <c:pt idx="9">
                  <c:v>4453</c:v>
                </c:pt>
                <c:pt idx="10">
                  <c:v>944</c:v>
                </c:pt>
                <c:pt idx="11">
                  <c:v>907</c:v>
                </c:pt>
                <c:pt idx="12">
                  <c:v>1381</c:v>
                </c:pt>
                <c:pt idx="13">
                  <c:v>1634</c:v>
                </c:pt>
                <c:pt idx="14">
                  <c:v>806</c:v>
                </c:pt>
                <c:pt idx="15">
                  <c:v>3427</c:v>
                </c:pt>
                <c:pt idx="16">
                  <c:v>4305</c:v>
                </c:pt>
                <c:pt idx="17">
                  <c:v>304</c:v>
                </c:pt>
                <c:pt idx="18">
                  <c:v>4020</c:v>
                </c:pt>
                <c:pt idx="19">
                  <c:v>1130</c:v>
                </c:pt>
                <c:pt idx="20">
                  <c:v>810</c:v>
                </c:pt>
                <c:pt idx="21">
                  <c:v>1057</c:v>
                </c:pt>
                <c:pt idx="22">
                  <c:v>1892</c:v>
                </c:pt>
                <c:pt idx="23">
                  <c:v>97</c:v>
                </c:pt>
                <c:pt idx="24">
                  <c:v>3767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80832"/>
        <c:axId val="81650816"/>
      </c:barChart>
      <c:catAx>
        <c:axId val="7908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16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5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908083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" r="0.75000000000000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zoomScale="85" workbookViewId="0">
      <selection activeCell="G27" sqref="G27"/>
    </sheetView>
  </sheetViews>
  <sheetFormatPr defaultRowHeight="17" x14ac:dyDescent="0.4"/>
  <cols>
    <col min="7" max="7" width="9.90625" customWidth="1"/>
  </cols>
  <sheetData>
    <row r="1" spans="2:7" ht="21.5" x14ac:dyDescent="0.4">
      <c r="B1" s="11"/>
      <c r="C1" s="12" t="s">
        <v>32</v>
      </c>
      <c r="D1" s="12"/>
      <c r="E1" s="12"/>
      <c r="F1" s="12"/>
      <c r="G1" s="12"/>
    </row>
    <row r="2" spans="2:7" x14ac:dyDescent="0.4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4">
      <c r="B3" s="2" t="s">
        <v>17</v>
      </c>
      <c r="C3" s="6">
        <v>16</v>
      </c>
      <c r="D3" s="6">
        <v>611</v>
      </c>
      <c r="E3" s="5">
        <v>849</v>
      </c>
      <c r="F3" s="10">
        <v>793</v>
      </c>
      <c r="G3" s="4">
        <v>1642</v>
      </c>
    </row>
    <row r="4" spans="2:7" x14ac:dyDescent="0.4">
      <c r="B4" s="2" t="s">
        <v>10</v>
      </c>
      <c r="C4" s="6">
        <v>23</v>
      </c>
      <c r="D4" s="6">
        <v>2737</v>
      </c>
      <c r="E4" s="5">
        <v>3518</v>
      </c>
      <c r="F4" s="10">
        <v>3257</v>
      </c>
      <c r="G4" s="4">
        <v>6775</v>
      </c>
    </row>
    <row r="5" spans="2:7" x14ac:dyDescent="0.4">
      <c r="B5" s="2" t="s">
        <v>6</v>
      </c>
      <c r="C5" s="6">
        <v>43</v>
      </c>
      <c r="D5" s="6">
        <v>2883</v>
      </c>
      <c r="E5" s="5">
        <v>4036</v>
      </c>
      <c r="F5" s="10">
        <v>3890</v>
      </c>
      <c r="G5" s="4">
        <v>7926</v>
      </c>
    </row>
    <row r="6" spans="2:7" x14ac:dyDescent="0.4">
      <c r="B6" s="2" t="s">
        <v>5</v>
      </c>
      <c r="C6" s="6">
        <v>21</v>
      </c>
      <c r="D6" s="6">
        <v>992</v>
      </c>
      <c r="E6" s="5">
        <v>1450</v>
      </c>
      <c r="F6" s="10">
        <v>1345</v>
      </c>
      <c r="G6" s="4">
        <v>2795</v>
      </c>
    </row>
    <row r="7" spans="2:7" x14ac:dyDescent="0.4">
      <c r="B7" s="2" t="s">
        <v>4</v>
      </c>
      <c r="C7" s="6">
        <v>48</v>
      </c>
      <c r="D7" s="6">
        <v>1921</v>
      </c>
      <c r="E7" s="5">
        <v>2680</v>
      </c>
      <c r="F7" s="10">
        <v>2505</v>
      </c>
      <c r="G7" s="4">
        <f t="shared" ref="G7:G27" si="0">SUM(E7:F7)</f>
        <v>5185</v>
      </c>
    </row>
    <row r="8" spans="2:7" x14ac:dyDescent="0.4">
      <c r="B8" s="2" t="s">
        <v>19</v>
      </c>
      <c r="C8" s="6">
        <v>36</v>
      </c>
      <c r="D8" s="6">
        <v>1748</v>
      </c>
      <c r="E8" s="5">
        <v>2587</v>
      </c>
      <c r="F8" s="10">
        <v>2436</v>
      </c>
      <c r="G8" s="4">
        <f t="shared" si="0"/>
        <v>5023</v>
      </c>
    </row>
    <row r="9" spans="2:7" x14ac:dyDescent="0.4">
      <c r="B9" s="2" t="s">
        <v>20</v>
      </c>
      <c r="C9" s="6">
        <v>23</v>
      </c>
      <c r="D9" s="6">
        <v>1497</v>
      </c>
      <c r="E9" s="5">
        <v>2324</v>
      </c>
      <c r="F9" s="10">
        <v>2113</v>
      </c>
      <c r="G9" s="4">
        <f t="shared" si="0"/>
        <v>4437</v>
      </c>
    </row>
    <row r="10" spans="2:7" x14ac:dyDescent="0.4">
      <c r="B10" s="2" t="s">
        <v>15</v>
      </c>
      <c r="C10" s="6">
        <v>16</v>
      </c>
      <c r="D10" s="6">
        <v>926</v>
      </c>
      <c r="E10" s="5">
        <v>1342</v>
      </c>
      <c r="F10" s="10">
        <v>1255</v>
      </c>
      <c r="G10" s="4">
        <f t="shared" si="0"/>
        <v>2597</v>
      </c>
    </row>
    <row r="11" spans="2:7" x14ac:dyDescent="0.4">
      <c r="B11" s="2" t="s">
        <v>9</v>
      </c>
      <c r="C11" s="6">
        <v>50</v>
      </c>
      <c r="D11" s="6">
        <v>4551</v>
      </c>
      <c r="E11" s="5">
        <v>6409</v>
      </c>
      <c r="F11" s="10">
        <v>6304</v>
      </c>
      <c r="G11" s="4">
        <f t="shared" si="0"/>
        <v>12713</v>
      </c>
    </row>
    <row r="12" spans="2:7" x14ac:dyDescent="0.4">
      <c r="B12" s="2" t="s">
        <v>16</v>
      </c>
      <c r="C12" s="6">
        <v>44</v>
      </c>
      <c r="D12" s="6">
        <v>3293</v>
      </c>
      <c r="E12" s="5">
        <v>4390</v>
      </c>
      <c r="F12" s="10">
        <v>4453</v>
      </c>
      <c r="G12" s="4">
        <f t="shared" si="0"/>
        <v>8843</v>
      </c>
    </row>
    <row r="13" spans="2:7" x14ac:dyDescent="0.4">
      <c r="B13" s="2" t="s">
        <v>25</v>
      </c>
      <c r="C13" s="6">
        <v>19</v>
      </c>
      <c r="D13" s="6">
        <v>862</v>
      </c>
      <c r="E13" s="5">
        <v>1115</v>
      </c>
      <c r="F13" s="10">
        <v>944</v>
      </c>
      <c r="G13" s="4">
        <f t="shared" si="0"/>
        <v>2059</v>
      </c>
    </row>
    <row r="14" spans="2:7" x14ac:dyDescent="0.4">
      <c r="B14" s="2" t="s">
        <v>21</v>
      </c>
      <c r="C14" s="6">
        <v>15</v>
      </c>
      <c r="D14" s="6">
        <v>735</v>
      </c>
      <c r="E14" s="5">
        <v>1004</v>
      </c>
      <c r="F14" s="10">
        <v>907</v>
      </c>
      <c r="G14" s="4">
        <f t="shared" si="0"/>
        <v>1911</v>
      </c>
    </row>
    <row r="15" spans="2:7" x14ac:dyDescent="0.4">
      <c r="B15" s="2" t="s">
        <v>27</v>
      </c>
      <c r="C15" s="6">
        <v>12</v>
      </c>
      <c r="D15" s="6">
        <v>1087</v>
      </c>
      <c r="E15" s="5">
        <v>1507</v>
      </c>
      <c r="F15" s="10">
        <v>1381</v>
      </c>
      <c r="G15" s="4">
        <f t="shared" si="0"/>
        <v>2888</v>
      </c>
    </row>
    <row r="16" spans="2:7" x14ac:dyDescent="0.4">
      <c r="B16" s="2" t="s">
        <v>28</v>
      </c>
      <c r="C16" s="6">
        <v>24</v>
      </c>
      <c r="D16" s="6">
        <v>1133</v>
      </c>
      <c r="E16" s="5">
        <v>1786</v>
      </c>
      <c r="F16" s="10">
        <v>1634</v>
      </c>
      <c r="G16" s="4">
        <f t="shared" si="0"/>
        <v>3420</v>
      </c>
    </row>
    <row r="17" spans="2:7" x14ac:dyDescent="0.4">
      <c r="B17" s="2" t="s">
        <v>23</v>
      </c>
      <c r="C17" s="6">
        <v>15</v>
      </c>
      <c r="D17" s="6">
        <v>707</v>
      </c>
      <c r="E17" s="5">
        <v>971</v>
      </c>
      <c r="F17" s="10">
        <v>806</v>
      </c>
      <c r="G17" s="4">
        <f t="shared" si="0"/>
        <v>1777</v>
      </c>
    </row>
    <row r="18" spans="2:7" x14ac:dyDescent="0.4">
      <c r="B18" s="2" t="s">
        <v>22</v>
      </c>
      <c r="C18" s="6">
        <v>41</v>
      </c>
      <c r="D18" s="6">
        <v>2993</v>
      </c>
      <c r="E18" s="5">
        <v>3680</v>
      </c>
      <c r="F18" s="10">
        <v>3427</v>
      </c>
      <c r="G18" s="4">
        <f t="shared" si="0"/>
        <v>7107</v>
      </c>
    </row>
    <row r="19" spans="2:7" x14ac:dyDescent="0.4">
      <c r="B19" s="2" t="s">
        <v>7</v>
      </c>
      <c r="C19" s="6">
        <v>53</v>
      </c>
      <c r="D19" s="6">
        <v>3177</v>
      </c>
      <c r="E19" s="5">
        <v>4308</v>
      </c>
      <c r="F19" s="10">
        <v>4305</v>
      </c>
      <c r="G19" s="4">
        <f t="shared" si="0"/>
        <v>8613</v>
      </c>
    </row>
    <row r="20" spans="2:7" x14ac:dyDescent="0.4">
      <c r="B20" s="2" t="s">
        <v>14</v>
      </c>
      <c r="C20" s="6">
        <v>12</v>
      </c>
      <c r="D20" s="6">
        <v>290</v>
      </c>
      <c r="E20" s="5">
        <v>293</v>
      </c>
      <c r="F20" s="10">
        <v>304</v>
      </c>
      <c r="G20" s="4">
        <f t="shared" si="0"/>
        <v>597</v>
      </c>
    </row>
    <row r="21" spans="2:7" x14ac:dyDescent="0.4">
      <c r="B21" s="2" t="s">
        <v>11</v>
      </c>
      <c r="C21" s="6">
        <v>57</v>
      </c>
      <c r="D21" s="6">
        <v>2922</v>
      </c>
      <c r="E21" s="5">
        <v>4052</v>
      </c>
      <c r="F21" s="10">
        <v>4020</v>
      </c>
      <c r="G21" s="4">
        <f t="shared" si="0"/>
        <v>8072</v>
      </c>
    </row>
    <row r="22" spans="2:7" x14ac:dyDescent="0.4">
      <c r="B22" s="2" t="s">
        <v>26</v>
      </c>
      <c r="C22" s="6">
        <v>21</v>
      </c>
      <c r="D22" s="6">
        <v>934</v>
      </c>
      <c r="E22" s="5">
        <v>1245</v>
      </c>
      <c r="F22" s="10">
        <v>1130</v>
      </c>
      <c r="G22" s="4">
        <f t="shared" si="0"/>
        <v>2375</v>
      </c>
    </row>
    <row r="23" spans="2:7" x14ac:dyDescent="0.4">
      <c r="B23" s="2" t="s">
        <v>24</v>
      </c>
      <c r="C23" s="6">
        <v>16</v>
      </c>
      <c r="D23" s="6">
        <v>593</v>
      </c>
      <c r="E23" s="5">
        <v>951</v>
      </c>
      <c r="F23" s="10">
        <v>810</v>
      </c>
      <c r="G23" s="4">
        <f t="shared" si="0"/>
        <v>1761</v>
      </c>
    </row>
    <row r="24" spans="2:7" x14ac:dyDescent="0.4">
      <c r="B24" s="2" t="s">
        <v>13</v>
      </c>
      <c r="C24" s="6">
        <v>15</v>
      </c>
      <c r="D24" s="6">
        <v>779</v>
      </c>
      <c r="E24" s="5">
        <v>1094</v>
      </c>
      <c r="F24" s="10">
        <v>1057</v>
      </c>
      <c r="G24" s="4">
        <f t="shared" si="0"/>
        <v>2151</v>
      </c>
    </row>
    <row r="25" spans="2:7" x14ac:dyDescent="0.4">
      <c r="B25" s="2" t="s">
        <v>18</v>
      </c>
      <c r="C25" s="6">
        <v>29</v>
      </c>
      <c r="D25" s="6">
        <v>1671</v>
      </c>
      <c r="E25" s="5">
        <v>2142</v>
      </c>
      <c r="F25" s="10">
        <v>1892</v>
      </c>
      <c r="G25" s="4">
        <f t="shared" si="0"/>
        <v>4034</v>
      </c>
    </row>
    <row r="26" spans="2:7" x14ac:dyDescent="0.4">
      <c r="B26" s="2" t="s">
        <v>12</v>
      </c>
      <c r="C26" s="6">
        <v>3</v>
      </c>
      <c r="D26" s="6">
        <v>108</v>
      </c>
      <c r="E26" s="5">
        <v>103</v>
      </c>
      <c r="F26" s="10">
        <v>97</v>
      </c>
      <c r="G26" s="4">
        <f t="shared" si="0"/>
        <v>200</v>
      </c>
    </row>
    <row r="27" spans="2:7" x14ac:dyDescent="0.4">
      <c r="B27" s="2" t="s">
        <v>8</v>
      </c>
      <c r="C27" s="6">
        <v>65</v>
      </c>
      <c r="D27" s="6">
        <v>3034</v>
      </c>
      <c r="E27" s="5">
        <v>3656</v>
      </c>
      <c r="F27" s="10">
        <v>3767</v>
      </c>
      <c r="G27" s="4">
        <f t="shared" si="0"/>
        <v>7423</v>
      </c>
    </row>
    <row r="28" spans="2:7" x14ac:dyDescent="0.4">
      <c r="B28" s="3" t="s">
        <v>30</v>
      </c>
      <c r="C28" s="1">
        <f>SUM(C3:C27)</f>
        <v>717</v>
      </c>
      <c r="D28" s="1">
        <f>SUM(D3:D27)</f>
        <v>42184</v>
      </c>
      <c r="E28" s="1">
        <f>SUM(E3:E27)</f>
        <v>57492</v>
      </c>
      <c r="F28" s="1">
        <f>SUM(F3:F27)</f>
        <v>54832</v>
      </c>
      <c r="G28" s="1">
        <f>SUM(G3:G27)</f>
        <v>112324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106年09月份人口統計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2017-12-11T06:50:18Z</dcterms:modified>
</cp:coreProperties>
</file>