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8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<sst xmlns="http://schemas.openxmlformats.org/spreadsheetml/2006/main" count="33" uniqueCount="33">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</sst>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8266034628503529E-2"/>
          <c:w val="0.76090880117801252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'104年8月份人口統計'!$E$2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'104年8月份人口統計'!$E$3:$E$27</c:f>
              <c:numCache>
                <c:formatCode>General</c:formatCode>
                <c:ptCount val="25"/>
                <c:pt idx="0">
                  <c:v>844</c:v>
                </c:pt>
                <c:pt idx="1">
                  <c:v>3457</c:v>
                </c:pt>
                <c:pt idx="2">
                  <c:v>4042</c:v>
                </c:pt>
                <c:pt idx="3">
                  <c:v>1439</c:v>
                </c:pt>
                <c:pt idx="4">
                  <c:v>2719</c:v>
                </c:pt>
                <c:pt idx="5">
                  <c:v>2557</c:v>
                </c:pt>
                <c:pt idx="6">
                  <c:v>2306</c:v>
                </c:pt>
                <c:pt idx="7">
                  <c:v>1347</c:v>
                </c:pt>
                <c:pt idx="8">
                  <c:v>6278</c:v>
                </c:pt>
                <c:pt idx="9">
                  <c:v>4326</c:v>
                </c:pt>
                <c:pt idx="10">
                  <c:v>1118</c:v>
                </c:pt>
                <c:pt idx="11">
                  <c:v>990</c:v>
                </c:pt>
                <c:pt idx="12">
                  <c:v>1506</c:v>
                </c:pt>
                <c:pt idx="13">
                  <c:v>1845</c:v>
                </c:pt>
                <c:pt idx="14">
                  <c:v>966</c:v>
                </c:pt>
                <c:pt idx="15">
                  <c:v>3690</c:v>
                </c:pt>
                <c:pt idx="16">
                  <c:v>4370</c:v>
                </c:pt>
                <c:pt idx="17">
                  <c:v>319</c:v>
                </c:pt>
                <c:pt idx="18">
                  <c:v>3998</c:v>
                </c:pt>
                <c:pt idx="19">
                  <c:v>1222</c:v>
                </c:pt>
                <c:pt idx="20">
                  <c:v>942</c:v>
                </c:pt>
                <c:pt idx="21">
                  <c:v>1077</c:v>
                </c:pt>
                <c:pt idx="22">
                  <c:v>2137</c:v>
                </c:pt>
                <c:pt idx="23">
                  <c:v>112</c:v>
                </c:pt>
                <c:pt idx="24">
                  <c:v>3709</c:v>
                </c:pt>
              </c:numCache>
            </c:numRef>
          </c:val>
        </c:ser>
        <c:ser>
          <c:idx val="1"/>
          <c:order val="1"/>
          <c:tx>
            <c:strRef>
              <c:f>'104年8月份人口統計'!$F$2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'104年8月份人口統計'!$F$3:$F$27</c:f>
              <c:numCache>
                <c:formatCode>General</c:formatCode>
                <c:ptCount val="25"/>
                <c:pt idx="0">
                  <c:v>773</c:v>
                </c:pt>
                <c:pt idx="1">
                  <c:v>3197</c:v>
                </c:pt>
                <c:pt idx="2">
                  <c:v>3850</c:v>
                </c:pt>
                <c:pt idx="3">
                  <c:v>1305</c:v>
                </c:pt>
                <c:pt idx="4">
                  <c:v>2524</c:v>
                </c:pt>
                <c:pt idx="5">
                  <c:v>2425</c:v>
                </c:pt>
                <c:pt idx="6">
                  <c:v>2099</c:v>
                </c:pt>
                <c:pt idx="7">
                  <c:v>1274</c:v>
                </c:pt>
                <c:pt idx="8">
                  <c:v>6128</c:v>
                </c:pt>
                <c:pt idx="9">
                  <c:v>4409</c:v>
                </c:pt>
                <c:pt idx="10">
                  <c:v>920</c:v>
                </c:pt>
                <c:pt idx="11">
                  <c:v>877</c:v>
                </c:pt>
                <c:pt idx="12">
                  <c:v>1384</c:v>
                </c:pt>
                <c:pt idx="13">
                  <c:v>1654</c:v>
                </c:pt>
                <c:pt idx="14">
                  <c:v>838</c:v>
                </c:pt>
                <c:pt idx="15">
                  <c:v>3400</c:v>
                </c:pt>
                <c:pt idx="16">
                  <c:v>4277</c:v>
                </c:pt>
                <c:pt idx="17">
                  <c:v>310</c:v>
                </c:pt>
                <c:pt idx="18">
                  <c:v>4003</c:v>
                </c:pt>
                <c:pt idx="19">
                  <c:v>1084</c:v>
                </c:pt>
                <c:pt idx="20">
                  <c:v>818</c:v>
                </c:pt>
                <c:pt idx="21">
                  <c:v>1038</c:v>
                </c:pt>
                <c:pt idx="22">
                  <c:v>1877</c:v>
                </c:pt>
                <c:pt idx="23">
                  <c:v>100</c:v>
                </c:pt>
                <c:pt idx="24">
                  <c:v>3758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884449349216139"/>
          <c:w val="9.9476609328318144E-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A22" sqref="A2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609</v>
      </c>
      <c r="E3" s="5">
        <v>844</v>
      </c>
      <c r="F3" s="10">
        <v>773</v>
      </c>
      <c r="G3" s="4">
        <f>SUM(E3:F3)</f>
        <v>1617</v>
      </c>
    </row>
    <row r="4" spans="2:7">
      <c r="B4" s="2" t="s">
        <v>10</v>
      </c>
      <c r="C4" s="6">
        <v>23</v>
      </c>
      <c r="D4" s="6">
        <v>2659</v>
      </c>
      <c r="E4" s="5">
        <v>3457</v>
      </c>
      <c r="F4" s="10">
        <v>3197</v>
      </c>
      <c r="G4" s="4">
        <f t="shared" ref="G4:G27" si="0">SUM(E4:F4)</f>
        <v>6654</v>
      </c>
    </row>
    <row r="5" spans="2:7">
      <c r="B5" s="2" t="s">
        <v>6</v>
      </c>
      <c r="C5" s="6">
        <v>43</v>
      </c>
      <c r="D5" s="6">
        <v>2799</v>
      </c>
      <c r="E5" s="5">
        <v>4042</v>
      </c>
      <c r="F5" s="10">
        <v>3850</v>
      </c>
      <c r="G5" s="4">
        <f t="shared" si="0"/>
        <v>7892</v>
      </c>
    </row>
    <row r="6" spans="2:7">
      <c r="B6" s="2" t="s">
        <v>5</v>
      </c>
      <c r="C6" s="6">
        <v>21</v>
      </c>
      <c r="D6" s="6">
        <v>949</v>
      </c>
      <c r="E6" s="5">
        <v>1439</v>
      </c>
      <c r="F6" s="10">
        <v>1305</v>
      </c>
      <c r="G6" s="4">
        <f t="shared" si="0"/>
        <v>2744</v>
      </c>
    </row>
    <row r="7" spans="2:7">
      <c r="B7" s="2" t="s">
        <v>4</v>
      </c>
      <c r="C7" s="6">
        <v>48</v>
      </c>
      <c r="D7" s="6">
        <v>1894</v>
      </c>
      <c r="E7" s="5">
        <v>2719</v>
      </c>
      <c r="F7" s="10">
        <v>2524</v>
      </c>
      <c r="G7" s="4">
        <f t="shared" si="0"/>
        <v>5243</v>
      </c>
    </row>
    <row r="8" spans="2:7">
      <c r="B8" s="2" t="s">
        <v>19</v>
      </c>
      <c r="C8" s="6">
        <v>36</v>
      </c>
      <c r="D8" s="6">
        <v>1685</v>
      </c>
      <c r="E8" s="5">
        <v>2557</v>
      </c>
      <c r="F8" s="10">
        <v>2425</v>
      </c>
      <c r="G8" s="4">
        <f t="shared" si="0"/>
        <v>4982</v>
      </c>
    </row>
    <row r="9" spans="2:7">
      <c r="B9" s="2" t="s">
        <v>20</v>
      </c>
      <c r="C9" s="6">
        <v>23</v>
      </c>
      <c r="D9" s="6">
        <v>1453</v>
      </c>
      <c r="E9" s="5">
        <v>2306</v>
      </c>
      <c r="F9" s="10">
        <v>2099</v>
      </c>
      <c r="G9" s="4">
        <f t="shared" si="0"/>
        <v>4405</v>
      </c>
    </row>
    <row r="10" spans="2:7">
      <c r="B10" s="2" t="s">
        <v>15</v>
      </c>
      <c r="C10" s="6">
        <v>16</v>
      </c>
      <c r="D10" s="6">
        <v>909</v>
      </c>
      <c r="E10" s="5">
        <v>1347</v>
      </c>
      <c r="F10" s="10">
        <v>1274</v>
      </c>
      <c r="G10" s="4">
        <f t="shared" si="0"/>
        <v>2621</v>
      </c>
    </row>
    <row r="11" spans="2:7">
      <c r="B11" s="2" t="s">
        <v>9</v>
      </c>
      <c r="C11" s="6">
        <v>50</v>
      </c>
      <c r="D11" s="6">
        <v>4401</v>
      </c>
      <c r="E11" s="5">
        <v>6278</v>
      </c>
      <c r="F11" s="10">
        <v>6128</v>
      </c>
      <c r="G11" s="4">
        <f t="shared" si="0"/>
        <v>12406</v>
      </c>
    </row>
    <row r="12" spans="2:7">
      <c r="B12" s="2" t="s">
        <v>16</v>
      </c>
      <c r="C12" s="6">
        <v>44</v>
      </c>
      <c r="D12" s="6">
        <v>3206</v>
      </c>
      <c r="E12" s="5">
        <v>4326</v>
      </c>
      <c r="F12" s="10">
        <v>4409</v>
      </c>
      <c r="G12" s="4">
        <f t="shared" si="0"/>
        <v>8735</v>
      </c>
    </row>
    <row r="13" spans="2:7">
      <c r="B13" s="2" t="s">
        <v>25</v>
      </c>
      <c r="C13" s="6">
        <v>19</v>
      </c>
      <c r="D13" s="6">
        <v>858</v>
      </c>
      <c r="E13" s="5">
        <v>1118</v>
      </c>
      <c r="F13" s="10">
        <v>920</v>
      </c>
      <c r="G13" s="4">
        <f t="shared" si="0"/>
        <v>2038</v>
      </c>
    </row>
    <row r="14" spans="2:7">
      <c r="B14" s="2" t="s">
        <v>21</v>
      </c>
      <c r="C14" s="6">
        <v>15</v>
      </c>
      <c r="D14" s="6">
        <v>710</v>
      </c>
      <c r="E14" s="5">
        <v>990</v>
      </c>
      <c r="F14" s="10">
        <v>877</v>
      </c>
      <c r="G14" s="4">
        <f t="shared" si="0"/>
        <v>1867</v>
      </c>
    </row>
    <row r="15" spans="2:7">
      <c r="B15" s="2" t="s">
        <v>27</v>
      </c>
      <c r="C15" s="6">
        <v>12</v>
      </c>
      <c r="D15" s="6">
        <v>1093</v>
      </c>
      <c r="E15" s="5">
        <v>1506</v>
      </c>
      <c r="F15" s="10">
        <v>1384</v>
      </c>
      <c r="G15" s="4">
        <f t="shared" si="0"/>
        <v>2890</v>
      </c>
    </row>
    <row r="16" spans="2:7">
      <c r="B16" s="2" t="s">
        <v>28</v>
      </c>
      <c r="C16" s="6">
        <v>24</v>
      </c>
      <c r="D16" s="6">
        <v>1141</v>
      </c>
      <c r="E16" s="5">
        <v>1845</v>
      </c>
      <c r="F16" s="10">
        <v>1654</v>
      </c>
      <c r="G16" s="4">
        <f t="shared" si="0"/>
        <v>3499</v>
      </c>
    </row>
    <row r="17" spans="2:7">
      <c r="B17" s="2" t="s">
        <v>23</v>
      </c>
      <c r="C17" s="6">
        <v>15</v>
      </c>
      <c r="D17" s="6">
        <v>693</v>
      </c>
      <c r="E17" s="5">
        <v>966</v>
      </c>
      <c r="F17" s="10">
        <v>838</v>
      </c>
      <c r="G17" s="4">
        <f t="shared" si="0"/>
        <v>1804</v>
      </c>
    </row>
    <row r="18" spans="2:7">
      <c r="B18" s="2" t="s">
        <v>22</v>
      </c>
      <c r="C18" s="6">
        <v>42</v>
      </c>
      <c r="D18" s="6">
        <v>2917</v>
      </c>
      <c r="E18" s="5">
        <v>3690</v>
      </c>
      <c r="F18" s="10">
        <v>3400</v>
      </c>
      <c r="G18" s="4">
        <f t="shared" si="0"/>
        <v>7090</v>
      </c>
    </row>
    <row r="19" spans="2:7">
      <c r="B19" s="2" t="s">
        <v>7</v>
      </c>
      <c r="C19" s="6">
        <v>53</v>
      </c>
      <c r="D19" s="6">
        <v>3161</v>
      </c>
      <c r="E19" s="5">
        <v>4370</v>
      </c>
      <c r="F19" s="10">
        <v>4277</v>
      </c>
      <c r="G19" s="4">
        <f t="shared" si="0"/>
        <v>8647</v>
      </c>
    </row>
    <row r="20" spans="2:7">
      <c r="B20" s="2" t="s">
        <v>14</v>
      </c>
      <c r="C20" s="6">
        <v>12</v>
      </c>
      <c r="D20" s="6">
        <v>302</v>
      </c>
      <c r="E20" s="5">
        <v>319</v>
      </c>
      <c r="F20" s="10">
        <v>310</v>
      </c>
      <c r="G20" s="4">
        <f t="shared" si="0"/>
        <v>629</v>
      </c>
    </row>
    <row r="21" spans="2:7">
      <c r="B21" s="2" t="s">
        <v>11</v>
      </c>
      <c r="C21" s="6">
        <v>57</v>
      </c>
      <c r="D21" s="6">
        <v>2856</v>
      </c>
      <c r="E21" s="5">
        <v>3998</v>
      </c>
      <c r="F21" s="10">
        <v>4003</v>
      </c>
      <c r="G21" s="4">
        <f t="shared" si="0"/>
        <v>8001</v>
      </c>
    </row>
    <row r="22" spans="2:7">
      <c r="B22" s="2" t="s">
        <v>26</v>
      </c>
      <c r="C22" s="6">
        <v>21</v>
      </c>
      <c r="D22" s="6">
        <v>894</v>
      </c>
      <c r="E22" s="5">
        <v>1222</v>
      </c>
      <c r="F22" s="10">
        <v>1084</v>
      </c>
      <c r="G22" s="4">
        <f t="shared" si="0"/>
        <v>2306</v>
      </c>
    </row>
    <row r="23" spans="2:7">
      <c r="B23" s="2" t="s">
        <v>24</v>
      </c>
      <c r="C23" s="6">
        <v>16</v>
      </c>
      <c r="D23" s="6">
        <v>571</v>
      </c>
      <c r="E23" s="5">
        <v>942</v>
      </c>
      <c r="F23" s="10">
        <v>818</v>
      </c>
      <c r="G23" s="4">
        <f t="shared" si="0"/>
        <v>1760</v>
      </c>
    </row>
    <row r="24" spans="2:7">
      <c r="B24" s="2" t="s">
        <v>13</v>
      </c>
      <c r="C24" s="6">
        <v>15</v>
      </c>
      <c r="D24" s="6">
        <v>749</v>
      </c>
      <c r="E24" s="5">
        <v>1077</v>
      </c>
      <c r="F24" s="10">
        <v>1038</v>
      </c>
      <c r="G24" s="4">
        <f t="shared" si="0"/>
        <v>2115</v>
      </c>
    </row>
    <row r="25" spans="2:7">
      <c r="B25" s="2" t="s">
        <v>18</v>
      </c>
      <c r="C25" s="6">
        <v>29</v>
      </c>
      <c r="D25" s="6">
        <v>1628</v>
      </c>
      <c r="E25" s="5">
        <v>2137</v>
      </c>
      <c r="F25" s="10">
        <v>1877</v>
      </c>
      <c r="G25" s="4">
        <f t="shared" si="0"/>
        <v>4014</v>
      </c>
    </row>
    <row r="26" spans="2:7">
      <c r="B26" s="2" t="s">
        <v>12</v>
      </c>
      <c r="C26" s="6">
        <v>9</v>
      </c>
      <c r="D26" s="6">
        <v>109</v>
      </c>
      <c r="E26" s="5">
        <v>112</v>
      </c>
      <c r="F26" s="10">
        <v>100</v>
      </c>
      <c r="G26" s="4">
        <f t="shared" si="0"/>
        <v>212</v>
      </c>
    </row>
    <row r="27" spans="2:7">
      <c r="B27" s="2" t="s">
        <v>8</v>
      </c>
      <c r="C27" s="6">
        <v>65</v>
      </c>
      <c r="D27" s="6">
        <v>3007</v>
      </c>
      <c r="E27" s="5">
        <v>3709</v>
      </c>
      <c r="F27" s="10">
        <v>3758</v>
      </c>
      <c r="G27" s="4">
        <f t="shared" si="0"/>
        <v>7467</v>
      </c>
    </row>
    <row r="28" spans="2:7">
      <c r="B28" s="3" t="s">
        <v>30</v>
      </c>
      <c r="C28" s="1">
        <f>SUM(C3:C27)</f>
        <v>724</v>
      </c>
      <c r="D28" s="1">
        <f>SUM(D3:D27)</f>
        <v>41253</v>
      </c>
      <c r="E28" s="1">
        <f>SUM(E3:E27)</f>
        <v>57316</v>
      </c>
      <c r="F28" s="1">
        <f>SUM(F3:F27)</f>
        <v>54322</v>
      </c>
      <c r="G28" s="1">
        <f>SUM(G3:G27)</f>
        <v>111638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2017-06-30T08:19:32Z</dcterms:modified>
</cp:coreProperties>
</file>