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9月份人口統計" sheetId="1" r:id="rId1"/>
  </sheets>
  <calcPr calcId="14562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D28"/>
  <c r="C28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<sst xmlns="http://schemas.openxmlformats.org/spreadsheetml/2006/main" count="33" uniqueCount="33">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</sst>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47826086956522"/>
          <c:y val="9.742133973929383E-2"/>
          <c:w val="0.76173913043478259"/>
          <c:h val="0.77650538439260663"/>
        </c:manualLayout>
      </c:layout>
      <c:barChart>
        <c:barDir val="col"/>
        <c:grouping val="clustered"/>
        <c:ser>
          <c:idx val="0"/>
          <c:order val="0"/>
          <c:tx>
            <c:strRef>
              <c:f>'104年9月份人口統計'!$E$2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'104年9月份人口統計'!$E$3:$E$27</c:f>
              <c:numCache>
                <c:formatCode>General</c:formatCode>
                <c:ptCount val="25"/>
                <c:pt idx="0">
                  <c:v>845</c:v>
                </c:pt>
                <c:pt idx="1">
                  <c:v>3456</c:v>
                </c:pt>
                <c:pt idx="2">
                  <c:v>4047</c:v>
                </c:pt>
                <c:pt idx="3">
                  <c:v>1442</c:v>
                </c:pt>
                <c:pt idx="4">
                  <c:v>2724</c:v>
                </c:pt>
                <c:pt idx="5">
                  <c:v>2559</c:v>
                </c:pt>
                <c:pt idx="6">
                  <c:v>2303</c:v>
                </c:pt>
                <c:pt idx="7">
                  <c:v>1350</c:v>
                </c:pt>
                <c:pt idx="8">
                  <c:v>6281</c:v>
                </c:pt>
                <c:pt idx="9">
                  <c:v>4323</c:v>
                </c:pt>
                <c:pt idx="10">
                  <c:v>1120</c:v>
                </c:pt>
                <c:pt idx="11">
                  <c:v>992</c:v>
                </c:pt>
                <c:pt idx="12">
                  <c:v>1503</c:v>
                </c:pt>
                <c:pt idx="13">
                  <c:v>1838</c:v>
                </c:pt>
                <c:pt idx="14">
                  <c:v>963</c:v>
                </c:pt>
                <c:pt idx="15">
                  <c:v>3692</c:v>
                </c:pt>
                <c:pt idx="16">
                  <c:v>4365</c:v>
                </c:pt>
                <c:pt idx="17">
                  <c:v>318</c:v>
                </c:pt>
                <c:pt idx="18">
                  <c:v>3996</c:v>
                </c:pt>
                <c:pt idx="19">
                  <c:v>1230</c:v>
                </c:pt>
                <c:pt idx="20">
                  <c:v>947</c:v>
                </c:pt>
                <c:pt idx="21">
                  <c:v>1077</c:v>
                </c:pt>
                <c:pt idx="22">
                  <c:v>2140</c:v>
                </c:pt>
                <c:pt idx="23">
                  <c:v>111</c:v>
                </c:pt>
                <c:pt idx="24">
                  <c:v>3701</c:v>
                </c:pt>
              </c:numCache>
            </c:numRef>
          </c:val>
        </c:ser>
        <c:ser>
          <c:idx val="1"/>
          <c:order val="1"/>
          <c:tx>
            <c:strRef>
              <c:f>'104年9月份人口統計'!$F$2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'104年9月份人口統計'!$F$3:$F$27</c:f>
              <c:numCache>
                <c:formatCode>General</c:formatCode>
                <c:ptCount val="25"/>
                <c:pt idx="0">
                  <c:v>775</c:v>
                </c:pt>
                <c:pt idx="1">
                  <c:v>3196</c:v>
                </c:pt>
                <c:pt idx="2">
                  <c:v>3839</c:v>
                </c:pt>
                <c:pt idx="3">
                  <c:v>1305</c:v>
                </c:pt>
                <c:pt idx="4">
                  <c:v>2523</c:v>
                </c:pt>
                <c:pt idx="5">
                  <c:v>2415</c:v>
                </c:pt>
                <c:pt idx="6">
                  <c:v>2099</c:v>
                </c:pt>
                <c:pt idx="7">
                  <c:v>1278</c:v>
                </c:pt>
                <c:pt idx="8">
                  <c:v>6130</c:v>
                </c:pt>
                <c:pt idx="9">
                  <c:v>4399</c:v>
                </c:pt>
                <c:pt idx="10">
                  <c:v>924</c:v>
                </c:pt>
                <c:pt idx="11">
                  <c:v>880</c:v>
                </c:pt>
                <c:pt idx="12">
                  <c:v>1376</c:v>
                </c:pt>
                <c:pt idx="13">
                  <c:v>1651</c:v>
                </c:pt>
                <c:pt idx="14">
                  <c:v>840</c:v>
                </c:pt>
                <c:pt idx="15">
                  <c:v>3407</c:v>
                </c:pt>
                <c:pt idx="16">
                  <c:v>4278</c:v>
                </c:pt>
                <c:pt idx="17">
                  <c:v>309</c:v>
                </c:pt>
                <c:pt idx="18">
                  <c:v>3999</c:v>
                </c:pt>
                <c:pt idx="19">
                  <c:v>1086</c:v>
                </c:pt>
                <c:pt idx="20">
                  <c:v>819</c:v>
                </c:pt>
                <c:pt idx="21">
                  <c:v>1031</c:v>
                </c:pt>
                <c:pt idx="22">
                  <c:v>1879</c:v>
                </c:pt>
                <c:pt idx="23">
                  <c:v>101</c:v>
                </c:pt>
                <c:pt idx="24">
                  <c:v>3757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43478260869569"/>
          <c:y val="0.39828135952240712"/>
          <c:w val="9.913043478260869E-2"/>
          <c:h val="0.148997343130684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609600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workbookViewId="0">
      <selection activeCell="G27" sqref="G2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16</v>
      </c>
      <c r="D3" s="6">
        <v>610</v>
      </c>
      <c r="E3" s="5">
        <v>845</v>
      </c>
      <c r="F3" s="10">
        <v>775</v>
      </c>
      <c r="G3" s="4">
        <f>SUM(E3:F3)</f>
        <v>1620</v>
      </c>
    </row>
    <row r="4" spans="2:7">
      <c r="B4" s="2" t="s">
        <v>10</v>
      </c>
      <c r="C4" s="6">
        <v>23</v>
      </c>
      <c r="D4" s="6">
        <v>2669</v>
      </c>
      <c r="E4" s="5">
        <v>3456</v>
      </c>
      <c r="F4" s="10">
        <v>3196</v>
      </c>
      <c r="G4" s="4">
        <f t="shared" ref="G4:G27" si="0">SUM(E4:F4)</f>
        <v>6652</v>
      </c>
    </row>
    <row r="5" spans="2:7">
      <c r="B5" s="2" t="s">
        <v>6</v>
      </c>
      <c r="C5" s="6">
        <v>43</v>
      </c>
      <c r="D5" s="6">
        <v>2802</v>
      </c>
      <c r="E5" s="5">
        <v>4047</v>
      </c>
      <c r="F5" s="10">
        <v>3839</v>
      </c>
      <c r="G5" s="4">
        <f t="shared" si="0"/>
        <v>7886</v>
      </c>
    </row>
    <row r="6" spans="2:7">
      <c r="B6" s="2" t="s">
        <v>5</v>
      </c>
      <c r="C6" s="6">
        <v>21</v>
      </c>
      <c r="D6" s="6">
        <v>952</v>
      </c>
      <c r="E6" s="5">
        <v>1442</v>
      </c>
      <c r="F6" s="10">
        <v>1305</v>
      </c>
      <c r="G6" s="4">
        <f t="shared" si="0"/>
        <v>2747</v>
      </c>
    </row>
    <row r="7" spans="2:7">
      <c r="B7" s="2" t="s">
        <v>4</v>
      </c>
      <c r="C7" s="6">
        <v>48</v>
      </c>
      <c r="D7" s="6">
        <v>1899</v>
      </c>
      <c r="E7" s="5">
        <v>2724</v>
      </c>
      <c r="F7" s="10">
        <v>2523</v>
      </c>
      <c r="G7" s="4">
        <f t="shared" si="0"/>
        <v>5247</v>
      </c>
    </row>
    <row r="8" spans="2:7">
      <c r="B8" s="2" t="s">
        <v>19</v>
      </c>
      <c r="C8" s="6">
        <v>36</v>
      </c>
      <c r="D8" s="6">
        <v>1684</v>
      </c>
      <c r="E8" s="5">
        <v>2559</v>
      </c>
      <c r="F8" s="10">
        <v>2415</v>
      </c>
      <c r="G8" s="4">
        <f t="shared" si="0"/>
        <v>4974</v>
      </c>
    </row>
    <row r="9" spans="2:7">
      <c r="B9" s="2" t="s">
        <v>20</v>
      </c>
      <c r="C9" s="6">
        <v>23</v>
      </c>
      <c r="D9" s="6">
        <v>1453</v>
      </c>
      <c r="E9" s="5">
        <v>2303</v>
      </c>
      <c r="F9" s="10">
        <v>2099</v>
      </c>
      <c r="G9" s="4">
        <f t="shared" si="0"/>
        <v>4402</v>
      </c>
    </row>
    <row r="10" spans="2:7">
      <c r="B10" s="2" t="s">
        <v>15</v>
      </c>
      <c r="C10" s="6">
        <v>16</v>
      </c>
      <c r="D10" s="6">
        <v>910</v>
      </c>
      <c r="E10" s="5">
        <v>1350</v>
      </c>
      <c r="F10" s="10">
        <v>1278</v>
      </c>
      <c r="G10" s="4">
        <f t="shared" si="0"/>
        <v>2628</v>
      </c>
    </row>
    <row r="11" spans="2:7">
      <c r="B11" s="2" t="s">
        <v>9</v>
      </c>
      <c r="C11" s="6">
        <v>50</v>
      </c>
      <c r="D11" s="6">
        <v>4406</v>
      </c>
      <c r="E11" s="5">
        <v>6281</v>
      </c>
      <c r="F11" s="10">
        <v>6130</v>
      </c>
      <c r="G11" s="4">
        <f t="shared" si="0"/>
        <v>12411</v>
      </c>
    </row>
    <row r="12" spans="2:7">
      <c r="B12" s="2" t="s">
        <v>16</v>
      </c>
      <c r="C12" s="6">
        <v>44</v>
      </c>
      <c r="D12" s="6">
        <v>3208</v>
      </c>
      <c r="E12" s="5">
        <v>4323</v>
      </c>
      <c r="F12" s="10">
        <v>4399</v>
      </c>
      <c r="G12" s="4">
        <f t="shared" si="0"/>
        <v>8722</v>
      </c>
    </row>
    <row r="13" spans="2:7">
      <c r="B13" s="2" t="s">
        <v>25</v>
      </c>
      <c r="C13" s="6">
        <v>19</v>
      </c>
      <c r="D13" s="6">
        <v>862</v>
      </c>
      <c r="E13" s="5">
        <v>1120</v>
      </c>
      <c r="F13" s="10">
        <v>924</v>
      </c>
      <c r="G13" s="4">
        <f t="shared" si="0"/>
        <v>2044</v>
      </c>
    </row>
    <row r="14" spans="2:7">
      <c r="B14" s="2" t="s">
        <v>21</v>
      </c>
      <c r="C14" s="6">
        <v>15</v>
      </c>
      <c r="D14" s="6">
        <v>712</v>
      </c>
      <c r="E14" s="5">
        <v>992</v>
      </c>
      <c r="F14" s="10">
        <v>880</v>
      </c>
      <c r="G14" s="4">
        <f t="shared" si="0"/>
        <v>1872</v>
      </c>
    </row>
    <row r="15" spans="2:7">
      <c r="B15" s="2" t="s">
        <v>27</v>
      </c>
      <c r="C15" s="6">
        <v>12</v>
      </c>
      <c r="D15" s="6">
        <v>1092</v>
      </c>
      <c r="E15" s="5">
        <v>1503</v>
      </c>
      <c r="F15" s="10">
        <v>1376</v>
      </c>
      <c r="G15" s="4">
        <f t="shared" si="0"/>
        <v>2879</v>
      </c>
    </row>
    <row r="16" spans="2:7">
      <c r="B16" s="2" t="s">
        <v>28</v>
      </c>
      <c r="C16" s="6">
        <v>24</v>
      </c>
      <c r="D16" s="6">
        <v>1140</v>
      </c>
      <c r="E16" s="5">
        <v>1838</v>
      </c>
      <c r="F16" s="10">
        <v>1651</v>
      </c>
      <c r="G16" s="4">
        <f t="shared" si="0"/>
        <v>3489</v>
      </c>
    </row>
    <row r="17" spans="2:7">
      <c r="B17" s="2" t="s">
        <v>23</v>
      </c>
      <c r="C17" s="6">
        <v>15</v>
      </c>
      <c r="D17" s="6">
        <v>690</v>
      </c>
      <c r="E17" s="5">
        <v>963</v>
      </c>
      <c r="F17" s="10">
        <v>840</v>
      </c>
      <c r="G17" s="4">
        <f t="shared" si="0"/>
        <v>1803</v>
      </c>
    </row>
    <row r="18" spans="2:7">
      <c r="B18" s="2" t="s">
        <v>22</v>
      </c>
      <c r="C18" s="6">
        <v>42</v>
      </c>
      <c r="D18" s="6">
        <v>2918</v>
      </c>
      <c r="E18" s="5">
        <v>3692</v>
      </c>
      <c r="F18" s="10">
        <v>3407</v>
      </c>
      <c r="G18" s="4">
        <f t="shared" si="0"/>
        <v>7099</v>
      </c>
    </row>
    <row r="19" spans="2:7">
      <c r="B19" s="2" t="s">
        <v>7</v>
      </c>
      <c r="C19" s="6">
        <v>53</v>
      </c>
      <c r="D19" s="6">
        <v>3167</v>
      </c>
      <c r="E19" s="5">
        <v>4365</v>
      </c>
      <c r="F19" s="10">
        <v>4278</v>
      </c>
      <c r="G19" s="4">
        <f t="shared" si="0"/>
        <v>8643</v>
      </c>
    </row>
    <row r="20" spans="2:7">
      <c r="B20" s="2" t="s">
        <v>14</v>
      </c>
      <c r="C20" s="6">
        <v>12</v>
      </c>
      <c r="D20" s="6">
        <v>301</v>
      </c>
      <c r="E20" s="5">
        <v>318</v>
      </c>
      <c r="F20" s="10">
        <v>309</v>
      </c>
      <c r="G20" s="4">
        <f t="shared" si="0"/>
        <v>627</v>
      </c>
    </row>
    <row r="21" spans="2:7">
      <c r="B21" s="2" t="s">
        <v>11</v>
      </c>
      <c r="C21" s="6">
        <v>57</v>
      </c>
      <c r="D21" s="6">
        <v>2858</v>
      </c>
      <c r="E21" s="5">
        <v>3996</v>
      </c>
      <c r="F21" s="10">
        <v>3999</v>
      </c>
      <c r="G21" s="4">
        <f t="shared" si="0"/>
        <v>7995</v>
      </c>
    </row>
    <row r="22" spans="2:7">
      <c r="B22" s="2" t="s">
        <v>26</v>
      </c>
      <c r="C22" s="6">
        <v>21</v>
      </c>
      <c r="D22" s="6">
        <v>894</v>
      </c>
      <c r="E22" s="5">
        <v>1230</v>
      </c>
      <c r="F22" s="10">
        <v>1086</v>
      </c>
      <c r="G22" s="4">
        <f t="shared" si="0"/>
        <v>2316</v>
      </c>
    </row>
    <row r="23" spans="2:7">
      <c r="B23" s="2" t="s">
        <v>24</v>
      </c>
      <c r="C23" s="6">
        <v>16</v>
      </c>
      <c r="D23" s="6">
        <v>572</v>
      </c>
      <c r="E23" s="5">
        <v>947</v>
      </c>
      <c r="F23" s="10">
        <v>819</v>
      </c>
      <c r="G23" s="4">
        <f t="shared" si="0"/>
        <v>1766</v>
      </c>
    </row>
    <row r="24" spans="2:7">
      <c r="B24" s="2" t="s">
        <v>13</v>
      </c>
      <c r="C24" s="6">
        <v>15</v>
      </c>
      <c r="D24" s="6">
        <v>754</v>
      </c>
      <c r="E24" s="5">
        <v>1077</v>
      </c>
      <c r="F24" s="10">
        <v>1031</v>
      </c>
      <c r="G24" s="4">
        <f t="shared" si="0"/>
        <v>2108</v>
      </c>
    </row>
    <row r="25" spans="2:7">
      <c r="B25" s="2" t="s">
        <v>18</v>
      </c>
      <c r="C25" s="6">
        <v>29</v>
      </c>
      <c r="D25" s="6">
        <v>1634</v>
      </c>
      <c r="E25" s="5">
        <v>2140</v>
      </c>
      <c r="F25" s="10">
        <v>1879</v>
      </c>
      <c r="G25" s="4">
        <f t="shared" si="0"/>
        <v>4019</v>
      </c>
    </row>
    <row r="26" spans="2:7">
      <c r="B26" s="2" t="s">
        <v>12</v>
      </c>
      <c r="C26" s="6">
        <v>9</v>
      </c>
      <c r="D26" s="6">
        <v>110</v>
      </c>
      <c r="E26" s="5">
        <v>111</v>
      </c>
      <c r="F26" s="10">
        <v>101</v>
      </c>
      <c r="G26" s="4">
        <f t="shared" si="0"/>
        <v>212</v>
      </c>
    </row>
    <row r="27" spans="2:7">
      <c r="B27" s="2" t="s">
        <v>8</v>
      </c>
      <c r="C27" s="6">
        <v>65</v>
      </c>
      <c r="D27" s="6">
        <v>3010</v>
      </c>
      <c r="E27" s="5">
        <v>3701</v>
      </c>
      <c r="F27" s="10">
        <v>3757</v>
      </c>
      <c r="G27" s="4">
        <f t="shared" si="0"/>
        <v>7458</v>
      </c>
    </row>
    <row r="28" spans="2:7">
      <c r="B28" s="3" t="s">
        <v>30</v>
      </c>
      <c r="C28" s="1">
        <f>SUM(C3:C27)</f>
        <v>724</v>
      </c>
      <c r="D28" s="1">
        <f>SUM(D3:D27)</f>
        <v>41307</v>
      </c>
      <c r="E28" s="1">
        <f>SUM(E3:E27)</f>
        <v>57323</v>
      </c>
      <c r="F28" s="1">
        <f>SUM(F3:F27)</f>
        <v>54296</v>
      </c>
      <c r="G28" s="1">
        <f>SUM(G3:G27)</f>
        <v>111619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2015-04-07T08:12:08Z</cp:lastPrinted>
  <dcterms:created xsi:type="dcterms:W3CDTF">2015-01-07T07:44:40Z</dcterms:created>
  <dcterms:modified xsi:type="dcterms:W3CDTF">2017-06-30T08:20:10Z</dcterms:modified>
</cp:coreProperties>
</file>