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4年2月份人口統計" sheetId="1" r:id="rId1"/>
  </sheets>
  <calcPr calcId="114210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E28"/>
  <c r="F28"/>
  <c r="D28"/>
  <c r="C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<sst xmlns="http://schemas.openxmlformats.org/spreadsheetml/2006/main" count="33" uniqueCount="33">
  <si>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</si>
  <si>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</si>
  <si>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</si>
  <si>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</si>
  <si>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</si>
  <si>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</si>
  <si>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</si>
  <si>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</si>
  <si>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</si>
  <si>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</si>
  <si>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</si>
  <si>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</si>
  <si>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</si>
  <si>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</si>
  <si>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</si>
  <si>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</si>
  <si>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</si>
  <si>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</si>
  <si>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</si>
  <si>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</si>
  <si>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</si>
  <si>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</si>
  <si>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</si>
  <si>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</si>
  <si>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</si>
  <si>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</si>
  <si>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</si>
  <si>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</si>
  <si>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</si>
  <si>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</si>
  <si>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</si>
  <si>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</si>
  <si>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104年2月人口統計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</si>
</sst>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147897766885046"/>
          <c:y val="8.3815147183135361E-2"/>
          <c:w val="0.74647951495061737"/>
          <c:h val="0.77167738958266008"/>
        </c:manualLayout>
      </c:layout>
      <c:barChart>
        <c:barDir val="col"/>
        <c:grouping val="clustered"/>
        <c:ser>
          <c:idx val="0"/>
          <c:order val="0"/>
          <c:tx>
            <c:strRef>
              <c:f>'104年2月份人口統計'!$E$2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'104年2月份人口統計'!$B$3:$B$27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'104年2月份人口統計'!$E$3:$E$27</c:f>
              <c:numCache>
                <c:formatCode>General</c:formatCode>
                <c:ptCount val="25"/>
                <c:pt idx="0">
                  <c:v>840</c:v>
                </c:pt>
                <c:pt idx="1">
                  <c:v>3409</c:v>
                </c:pt>
                <c:pt idx="2">
                  <c:v>4062</c:v>
                </c:pt>
                <c:pt idx="3">
                  <c:v>1437</c:v>
                </c:pt>
                <c:pt idx="4">
                  <c:v>2750</c:v>
                </c:pt>
                <c:pt idx="5">
                  <c:v>2575</c:v>
                </c:pt>
                <c:pt idx="6">
                  <c:v>2286</c:v>
                </c:pt>
                <c:pt idx="7">
                  <c:v>1355</c:v>
                </c:pt>
                <c:pt idx="8">
                  <c:v>6265</c:v>
                </c:pt>
                <c:pt idx="9">
                  <c:v>4300</c:v>
                </c:pt>
                <c:pt idx="10">
                  <c:v>1128</c:v>
                </c:pt>
                <c:pt idx="11">
                  <c:v>988</c:v>
                </c:pt>
                <c:pt idx="12">
                  <c:v>1507</c:v>
                </c:pt>
                <c:pt idx="13">
                  <c:v>1837</c:v>
                </c:pt>
                <c:pt idx="14">
                  <c:v>973</c:v>
                </c:pt>
                <c:pt idx="15">
                  <c:v>3662</c:v>
                </c:pt>
                <c:pt idx="16">
                  <c:v>4391</c:v>
                </c:pt>
                <c:pt idx="17">
                  <c:v>325</c:v>
                </c:pt>
                <c:pt idx="18">
                  <c:v>4004</c:v>
                </c:pt>
                <c:pt idx="19">
                  <c:v>1216</c:v>
                </c:pt>
                <c:pt idx="20">
                  <c:v>942</c:v>
                </c:pt>
                <c:pt idx="21">
                  <c:v>1086</c:v>
                </c:pt>
                <c:pt idx="22">
                  <c:v>2115</c:v>
                </c:pt>
                <c:pt idx="23">
                  <c:v>111</c:v>
                </c:pt>
                <c:pt idx="24">
                  <c:v>3701</c:v>
                </c:pt>
              </c:numCache>
            </c:numRef>
          </c:val>
        </c:ser>
        <c:ser>
          <c:idx val="1"/>
          <c:order val="1"/>
          <c:tx>
            <c:strRef>
              <c:f>'104年2月份人口統計'!$F$2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'104年2月份人口統計'!$B$3:$B$27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'104年2月份人口統計'!$F$3:$F$27</c:f>
              <c:numCache>
                <c:formatCode>General</c:formatCode>
                <c:ptCount val="25"/>
                <c:pt idx="0">
                  <c:v>767</c:v>
                </c:pt>
                <c:pt idx="1">
                  <c:v>3134</c:v>
                </c:pt>
                <c:pt idx="2">
                  <c:v>3839</c:v>
                </c:pt>
                <c:pt idx="3">
                  <c:v>1281</c:v>
                </c:pt>
                <c:pt idx="4">
                  <c:v>2526</c:v>
                </c:pt>
                <c:pt idx="5">
                  <c:v>2408</c:v>
                </c:pt>
                <c:pt idx="6">
                  <c:v>2095</c:v>
                </c:pt>
                <c:pt idx="7">
                  <c:v>1278</c:v>
                </c:pt>
                <c:pt idx="8">
                  <c:v>6071</c:v>
                </c:pt>
                <c:pt idx="9">
                  <c:v>4386</c:v>
                </c:pt>
                <c:pt idx="10">
                  <c:v>931</c:v>
                </c:pt>
                <c:pt idx="11">
                  <c:v>867</c:v>
                </c:pt>
                <c:pt idx="12">
                  <c:v>1380</c:v>
                </c:pt>
                <c:pt idx="13">
                  <c:v>1660</c:v>
                </c:pt>
                <c:pt idx="14">
                  <c:v>849</c:v>
                </c:pt>
                <c:pt idx="15">
                  <c:v>3360</c:v>
                </c:pt>
                <c:pt idx="16">
                  <c:v>4265</c:v>
                </c:pt>
                <c:pt idx="17">
                  <c:v>316</c:v>
                </c:pt>
                <c:pt idx="18">
                  <c:v>3970</c:v>
                </c:pt>
                <c:pt idx="19">
                  <c:v>1074</c:v>
                </c:pt>
                <c:pt idx="20">
                  <c:v>820</c:v>
                </c:pt>
                <c:pt idx="21">
                  <c:v>1048</c:v>
                </c:pt>
                <c:pt idx="22">
                  <c:v>1848</c:v>
                </c:pt>
                <c:pt idx="23">
                  <c:v>101</c:v>
                </c:pt>
                <c:pt idx="24">
                  <c:v>3730</c:v>
                </c:pt>
              </c:numCache>
            </c:numRef>
          </c:val>
        </c:ser>
        <c:axId val="37290368"/>
        <c:axId val="37291904"/>
      </c:barChart>
      <c:catAx>
        <c:axId val="372903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55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91904"/>
        <c:crosses val="autoZero"/>
        <c:auto val="1"/>
        <c:lblAlgn val="ctr"/>
        <c:lblOffset val="100"/>
        <c:tickLblSkip val="1"/>
        <c:tickMarkSkip val="1"/>
      </c:catAx>
      <c:valAx>
        <c:axId val="37291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9036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73247064507338"/>
          <c:y val="0.39884449349216139"/>
          <c:w val="9.8591634050081534E-2"/>
          <c:h val="0.14161869696460802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542925</xdr:colOff>
      <xdr:row>44</xdr:row>
      <xdr:rowOff>114300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5" workbookViewId="0">
      <selection activeCell="B1" sqref="B1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7">
      <c r="B3" s="2" t="s">
        <v>17</v>
      </c>
      <c r="C3" s="6">
        <v>17</v>
      </c>
      <c r="D3" s="6">
        <v>607</v>
      </c>
      <c r="E3" s="5">
        <v>840</v>
      </c>
      <c r="F3" s="10">
        <v>767</v>
      </c>
      <c r="G3" s="4">
        <f>SUM(E3:F3)</f>
        <v>1607</v>
      </c>
    </row>
    <row r="4" spans="2:7">
      <c r="B4" s="2" t="s">
        <v>10</v>
      </c>
      <c r="C4" s="6">
        <v>28</v>
      </c>
      <c r="D4" s="6">
        <v>2606</v>
      </c>
      <c r="E4" s="5">
        <v>3409</v>
      </c>
      <c r="F4" s="10">
        <v>3134</v>
      </c>
      <c r="G4" s="4">
        <f t="shared" ref="G4:G27" si="0">SUM(E4:F4)</f>
        <v>6543</v>
      </c>
    </row>
    <row r="5" spans="2:7">
      <c r="B5" s="2" t="s">
        <v>6</v>
      </c>
      <c r="C5" s="6">
        <v>43</v>
      </c>
      <c r="D5" s="6">
        <v>2792</v>
      </c>
      <c r="E5" s="5">
        <v>4062</v>
      </c>
      <c r="F5" s="10">
        <v>3839</v>
      </c>
      <c r="G5" s="4">
        <f t="shared" si="0"/>
        <v>7901</v>
      </c>
    </row>
    <row r="6" spans="2:7">
      <c r="B6" s="2" t="s">
        <v>5</v>
      </c>
      <c r="C6" s="6">
        <v>21</v>
      </c>
      <c r="D6" s="6">
        <v>948</v>
      </c>
      <c r="E6" s="5">
        <v>1437</v>
      </c>
      <c r="F6" s="10">
        <v>1281</v>
      </c>
      <c r="G6" s="4">
        <f t="shared" si="0"/>
        <v>2718</v>
      </c>
    </row>
    <row r="7" spans="2:7">
      <c r="B7" s="2" t="s">
        <v>4</v>
      </c>
      <c r="C7" s="6">
        <v>48</v>
      </c>
      <c r="D7" s="6">
        <v>1893</v>
      </c>
      <c r="E7" s="5">
        <v>2750</v>
      </c>
      <c r="F7" s="10">
        <v>2526</v>
      </c>
      <c r="G7" s="4">
        <f t="shared" si="0"/>
        <v>5276</v>
      </c>
    </row>
    <row r="8" spans="2:7">
      <c r="B8" s="2" t="s">
        <v>19</v>
      </c>
      <c r="C8" s="6">
        <v>36</v>
      </c>
      <c r="D8" s="6">
        <v>1675</v>
      </c>
      <c r="E8" s="5">
        <v>2575</v>
      </c>
      <c r="F8" s="10">
        <v>2408</v>
      </c>
      <c r="G8" s="4">
        <f t="shared" si="0"/>
        <v>4983</v>
      </c>
    </row>
    <row r="9" spans="2:7">
      <c r="B9" s="2" t="s">
        <v>20</v>
      </c>
      <c r="C9" s="6">
        <v>23</v>
      </c>
      <c r="D9" s="6">
        <v>1456</v>
      </c>
      <c r="E9" s="5">
        <v>2286</v>
      </c>
      <c r="F9" s="10">
        <v>2095</v>
      </c>
      <c r="G9" s="4">
        <f t="shared" si="0"/>
        <v>4381</v>
      </c>
    </row>
    <row r="10" spans="2:7">
      <c r="B10" s="2" t="s">
        <v>15</v>
      </c>
      <c r="C10" s="6">
        <v>16</v>
      </c>
      <c r="D10" s="6">
        <v>906</v>
      </c>
      <c r="E10" s="5">
        <v>1355</v>
      </c>
      <c r="F10" s="10">
        <v>1278</v>
      </c>
      <c r="G10" s="4">
        <f t="shared" si="0"/>
        <v>2633</v>
      </c>
    </row>
    <row r="11" spans="2:7">
      <c r="B11" s="2" t="s">
        <v>9</v>
      </c>
      <c r="C11" s="6">
        <v>50</v>
      </c>
      <c r="D11" s="6">
        <v>4361</v>
      </c>
      <c r="E11" s="5">
        <v>6265</v>
      </c>
      <c r="F11" s="10">
        <v>6071</v>
      </c>
      <c r="G11" s="4">
        <f t="shared" si="0"/>
        <v>12336</v>
      </c>
    </row>
    <row r="12" spans="2:7">
      <c r="B12" s="2" t="s">
        <v>16</v>
      </c>
      <c r="C12" s="6">
        <v>44</v>
      </c>
      <c r="D12" s="6">
        <v>3181</v>
      </c>
      <c r="E12" s="5">
        <v>4300</v>
      </c>
      <c r="F12" s="10">
        <v>4386</v>
      </c>
      <c r="G12" s="4">
        <f t="shared" si="0"/>
        <v>8686</v>
      </c>
    </row>
    <row r="13" spans="2:7">
      <c r="B13" s="2" t="s">
        <v>25</v>
      </c>
      <c r="C13" s="6">
        <v>19</v>
      </c>
      <c r="D13" s="6">
        <v>859</v>
      </c>
      <c r="E13" s="5">
        <v>1128</v>
      </c>
      <c r="F13" s="10">
        <v>931</v>
      </c>
      <c r="G13" s="4">
        <f t="shared" si="0"/>
        <v>2059</v>
      </c>
    </row>
    <row r="14" spans="2:7">
      <c r="B14" s="2" t="s">
        <v>21</v>
      </c>
      <c r="C14" s="6">
        <v>15</v>
      </c>
      <c r="D14" s="6">
        <v>702</v>
      </c>
      <c r="E14" s="5">
        <v>988</v>
      </c>
      <c r="F14" s="10">
        <v>867</v>
      </c>
      <c r="G14" s="4">
        <f t="shared" si="0"/>
        <v>1855</v>
      </c>
    </row>
    <row r="15" spans="2:7">
      <c r="B15" s="2" t="s">
        <v>27</v>
      </c>
      <c r="C15" s="6">
        <v>12</v>
      </c>
      <c r="D15" s="6">
        <v>1089</v>
      </c>
      <c r="E15" s="5">
        <v>1507</v>
      </c>
      <c r="F15" s="10">
        <v>1380</v>
      </c>
      <c r="G15" s="4">
        <f t="shared" si="0"/>
        <v>2887</v>
      </c>
    </row>
    <row r="16" spans="2:7">
      <c r="B16" s="2" t="s">
        <v>28</v>
      </c>
      <c r="C16" s="6">
        <v>24</v>
      </c>
      <c r="D16" s="6">
        <v>1142</v>
      </c>
      <c r="E16" s="5">
        <v>1837</v>
      </c>
      <c r="F16" s="10">
        <v>1660</v>
      </c>
      <c r="G16" s="4">
        <f t="shared" si="0"/>
        <v>3497</v>
      </c>
    </row>
    <row r="17" spans="2:7">
      <c r="B17" s="2" t="s">
        <v>23</v>
      </c>
      <c r="C17" s="6">
        <v>15</v>
      </c>
      <c r="D17" s="6">
        <v>695</v>
      </c>
      <c r="E17" s="5">
        <v>973</v>
      </c>
      <c r="F17" s="10">
        <v>849</v>
      </c>
      <c r="G17" s="4">
        <f t="shared" si="0"/>
        <v>1822</v>
      </c>
    </row>
    <row r="18" spans="2:7">
      <c r="B18" s="2" t="s">
        <v>22</v>
      </c>
      <c r="C18" s="6">
        <v>43</v>
      </c>
      <c r="D18" s="6">
        <v>2855</v>
      </c>
      <c r="E18" s="5">
        <v>3662</v>
      </c>
      <c r="F18" s="10">
        <v>3360</v>
      </c>
      <c r="G18" s="4">
        <f t="shared" si="0"/>
        <v>7022</v>
      </c>
    </row>
    <row r="19" spans="2:7">
      <c r="B19" s="2" t="s">
        <v>7</v>
      </c>
      <c r="C19" s="6">
        <v>53</v>
      </c>
      <c r="D19" s="6">
        <v>3157</v>
      </c>
      <c r="E19" s="5">
        <v>4391</v>
      </c>
      <c r="F19" s="10">
        <v>4265</v>
      </c>
      <c r="G19" s="4">
        <f t="shared" si="0"/>
        <v>8656</v>
      </c>
    </row>
    <row r="20" spans="2:7">
      <c r="B20" s="2" t="s">
        <v>14</v>
      </c>
      <c r="C20" s="6">
        <v>16</v>
      </c>
      <c r="D20" s="6">
        <v>306</v>
      </c>
      <c r="E20" s="5">
        <v>325</v>
      </c>
      <c r="F20" s="10">
        <v>316</v>
      </c>
      <c r="G20" s="4">
        <f t="shared" si="0"/>
        <v>641</v>
      </c>
    </row>
    <row r="21" spans="2:7">
      <c r="B21" s="2" t="s">
        <v>11</v>
      </c>
      <c r="C21" s="6">
        <v>57</v>
      </c>
      <c r="D21" s="6">
        <v>2855</v>
      </c>
      <c r="E21" s="5">
        <v>4004</v>
      </c>
      <c r="F21" s="10">
        <v>3970</v>
      </c>
      <c r="G21" s="4">
        <f t="shared" si="0"/>
        <v>7974</v>
      </c>
    </row>
    <row r="22" spans="2:7">
      <c r="B22" s="2" t="s">
        <v>26</v>
      </c>
      <c r="C22" s="6">
        <v>24</v>
      </c>
      <c r="D22" s="6">
        <v>875</v>
      </c>
      <c r="E22" s="5">
        <v>1216</v>
      </c>
      <c r="F22" s="10">
        <v>1074</v>
      </c>
      <c r="G22" s="4">
        <f t="shared" si="0"/>
        <v>2290</v>
      </c>
    </row>
    <row r="23" spans="2:7">
      <c r="B23" s="2" t="s">
        <v>24</v>
      </c>
      <c r="C23" s="6">
        <v>16</v>
      </c>
      <c r="D23" s="6">
        <v>569</v>
      </c>
      <c r="E23" s="5">
        <v>942</v>
      </c>
      <c r="F23" s="10">
        <v>820</v>
      </c>
      <c r="G23" s="4">
        <f t="shared" si="0"/>
        <v>1762</v>
      </c>
    </row>
    <row r="24" spans="2:7">
      <c r="B24" s="2" t="s">
        <v>13</v>
      </c>
      <c r="C24" s="6">
        <v>15</v>
      </c>
      <c r="D24" s="6">
        <v>745</v>
      </c>
      <c r="E24" s="5">
        <v>1086</v>
      </c>
      <c r="F24" s="10">
        <v>1048</v>
      </c>
      <c r="G24" s="4">
        <f t="shared" si="0"/>
        <v>2134</v>
      </c>
    </row>
    <row r="25" spans="2:7">
      <c r="B25" s="2" t="s">
        <v>18</v>
      </c>
      <c r="C25" s="6">
        <v>29</v>
      </c>
      <c r="D25" s="6">
        <v>1591</v>
      </c>
      <c r="E25" s="5">
        <v>2115</v>
      </c>
      <c r="F25" s="10">
        <v>1848</v>
      </c>
      <c r="G25" s="4">
        <f t="shared" si="0"/>
        <v>3963</v>
      </c>
    </row>
    <row r="26" spans="2:7">
      <c r="B26" s="2" t="s">
        <v>12</v>
      </c>
      <c r="C26" s="6">
        <v>9</v>
      </c>
      <c r="D26" s="6">
        <v>111</v>
      </c>
      <c r="E26" s="5">
        <v>111</v>
      </c>
      <c r="F26" s="10">
        <v>101</v>
      </c>
      <c r="G26" s="4">
        <f t="shared" si="0"/>
        <v>212</v>
      </c>
    </row>
    <row r="27" spans="2:7">
      <c r="B27" s="2" t="s">
        <v>8</v>
      </c>
      <c r="C27" s="6">
        <v>74</v>
      </c>
      <c r="D27" s="6">
        <v>2973</v>
      </c>
      <c r="E27" s="5">
        <v>3701</v>
      </c>
      <c r="F27" s="10">
        <v>3730</v>
      </c>
      <c r="G27" s="4">
        <f t="shared" si="0"/>
        <v>7431</v>
      </c>
    </row>
    <row r="28" spans="2:7">
      <c r="B28" s="3" t="s">
        <v>30</v>
      </c>
      <c r="C28" s="1">
        <f>SUM(C3:C27)</f>
        <v>747</v>
      </c>
      <c r="D28" s="1">
        <f>SUM(D3:D27)</f>
        <v>40949</v>
      </c>
      <c r="E28" s="1">
        <f>SUM(E3:E27)</f>
        <v>57265</v>
      </c>
      <c r="F28" s="1">
        <f>SUM(F3:F27)</f>
        <v>54004</v>
      </c>
      <c r="G28" s="1">
        <f>SUM(G3:G27)</f>
        <v>111269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104年2月份人口統計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2015-01-08T09:05:02Z</cp:lastPrinted>
  <dcterms:created xsi:type="dcterms:W3CDTF">2015-01-07T07:44:40Z</dcterms:created>
  <dcterms:modified xsi:type="dcterms:W3CDTF">2017-06-30T08:12:45Z</dcterms:modified>
</cp:coreProperties>
</file>