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<sst xmlns="http://schemas.openxmlformats.org/spreadsheetml/2006/main" count="33" uniqueCount="33">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</sst>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9.7701423596397927E-2"/>
          <c:w val="0.76173913043478259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'102年6月份人口統計'!$E$2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'102年6月份人口統計'!$E$3:$E$27</c:f>
              <c:numCache>
                <c:formatCode>General</c:formatCode>
                <c:ptCount val="25"/>
                <c:pt idx="0">
                  <c:v>856</c:v>
                </c:pt>
                <c:pt idx="1">
                  <c:v>3377</c:v>
                </c:pt>
                <c:pt idx="2">
                  <c:v>3999</c:v>
                </c:pt>
                <c:pt idx="3">
                  <c:v>1433</c:v>
                </c:pt>
                <c:pt idx="4">
                  <c:v>2740</c:v>
                </c:pt>
                <c:pt idx="5">
                  <c:v>2574</c:v>
                </c:pt>
                <c:pt idx="6">
                  <c:v>2235</c:v>
                </c:pt>
                <c:pt idx="7">
                  <c:v>1335</c:v>
                </c:pt>
                <c:pt idx="8">
                  <c:v>6101</c:v>
                </c:pt>
                <c:pt idx="9">
                  <c:v>4285</c:v>
                </c:pt>
                <c:pt idx="10">
                  <c:v>1150</c:v>
                </c:pt>
                <c:pt idx="11">
                  <c:v>985</c:v>
                </c:pt>
                <c:pt idx="12">
                  <c:v>1470</c:v>
                </c:pt>
                <c:pt idx="13">
                  <c:v>1895</c:v>
                </c:pt>
                <c:pt idx="14">
                  <c:v>925</c:v>
                </c:pt>
                <c:pt idx="15">
                  <c:v>3610</c:v>
                </c:pt>
                <c:pt idx="16">
                  <c:v>4293</c:v>
                </c:pt>
                <c:pt idx="17">
                  <c:v>365</c:v>
                </c:pt>
                <c:pt idx="18">
                  <c:v>3943</c:v>
                </c:pt>
                <c:pt idx="19">
                  <c:v>1221</c:v>
                </c:pt>
                <c:pt idx="20">
                  <c:v>939</c:v>
                </c:pt>
                <c:pt idx="21">
                  <c:v>1091</c:v>
                </c:pt>
                <c:pt idx="22">
                  <c:v>2123</c:v>
                </c:pt>
                <c:pt idx="23">
                  <c:v>164</c:v>
                </c:pt>
                <c:pt idx="24">
                  <c:v>3747</c:v>
                </c:pt>
              </c:numCache>
            </c:numRef>
          </c:val>
        </c:ser>
        <c:ser>
          <c:idx val="1"/>
          <c:order val="1"/>
          <c:tx>
            <c:strRef>
              <c:f>'102年6月份人口統計'!$F$2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'102年6月份人口統計'!$F$3:$F$27</c:f>
              <c:numCache>
                <c:formatCode>General</c:formatCode>
                <c:ptCount val="25"/>
                <c:pt idx="0">
                  <c:v>767</c:v>
                </c:pt>
                <c:pt idx="1">
                  <c:v>3039</c:v>
                </c:pt>
                <c:pt idx="2">
                  <c:v>3748</c:v>
                </c:pt>
                <c:pt idx="3">
                  <c:v>1264</c:v>
                </c:pt>
                <c:pt idx="4">
                  <c:v>2530</c:v>
                </c:pt>
                <c:pt idx="5">
                  <c:v>2395</c:v>
                </c:pt>
                <c:pt idx="6">
                  <c:v>2072</c:v>
                </c:pt>
                <c:pt idx="7">
                  <c:v>1244</c:v>
                </c:pt>
                <c:pt idx="8">
                  <c:v>5879</c:v>
                </c:pt>
                <c:pt idx="9">
                  <c:v>4248</c:v>
                </c:pt>
                <c:pt idx="10">
                  <c:v>958</c:v>
                </c:pt>
                <c:pt idx="11">
                  <c:v>841</c:v>
                </c:pt>
                <c:pt idx="12">
                  <c:v>1329</c:v>
                </c:pt>
                <c:pt idx="13">
                  <c:v>1696</c:v>
                </c:pt>
                <c:pt idx="14">
                  <c:v>802</c:v>
                </c:pt>
                <c:pt idx="15">
                  <c:v>3325</c:v>
                </c:pt>
                <c:pt idx="16">
                  <c:v>4163</c:v>
                </c:pt>
                <c:pt idx="17">
                  <c:v>333</c:v>
                </c:pt>
                <c:pt idx="18">
                  <c:v>3875</c:v>
                </c:pt>
                <c:pt idx="19">
                  <c:v>1049</c:v>
                </c:pt>
                <c:pt idx="20">
                  <c:v>843</c:v>
                </c:pt>
                <c:pt idx="21">
                  <c:v>1034</c:v>
                </c:pt>
                <c:pt idx="22">
                  <c:v>1848</c:v>
                </c:pt>
                <c:pt idx="23">
                  <c:v>132</c:v>
                </c:pt>
                <c:pt idx="24">
                  <c:v>3685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21739130434784"/>
          <c:y val="0.39080569438559171"/>
          <c:w val="9.913043478260869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609600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2" zoomScale="8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606</v>
      </c>
      <c r="E3" s="5">
        <v>856</v>
      </c>
      <c r="F3" s="10">
        <v>767</v>
      </c>
      <c r="G3" s="4">
        <f>SUM(E3:F3)</f>
        <v>1623</v>
      </c>
    </row>
    <row r="4" spans="2:7">
      <c r="B4" s="2" t="s">
        <v>8</v>
      </c>
      <c r="C4" s="6">
        <v>28</v>
      </c>
      <c r="D4" s="6">
        <v>2548</v>
      </c>
      <c r="E4" s="5">
        <v>3377</v>
      </c>
      <c r="F4" s="10">
        <v>3039</v>
      </c>
      <c r="G4" s="4">
        <f t="shared" ref="G4:G27" si="0">SUM(E4:F4)</f>
        <v>6416</v>
      </c>
    </row>
    <row r="5" spans="2:7">
      <c r="B5" s="2" t="s">
        <v>9</v>
      </c>
      <c r="C5" s="6">
        <v>43</v>
      </c>
      <c r="D5" s="6">
        <v>2730</v>
      </c>
      <c r="E5" s="5">
        <v>3999</v>
      </c>
      <c r="F5" s="10">
        <v>3748</v>
      </c>
      <c r="G5" s="4">
        <f t="shared" si="0"/>
        <v>7747</v>
      </c>
    </row>
    <row r="6" spans="2:7">
      <c r="B6" s="2" t="s">
        <v>10</v>
      </c>
      <c r="C6" s="6">
        <v>21</v>
      </c>
      <c r="D6" s="6">
        <v>933</v>
      </c>
      <c r="E6" s="5">
        <v>1433</v>
      </c>
      <c r="F6" s="10">
        <v>1264</v>
      </c>
      <c r="G6" s="4">
        <f t="shared" si="0"/>
        <v>2697</v>
      </c>
    </row>
    <row r="7" spans="2:7">
      <c r="B7" s="2" t="s">
        <v>11</v>
      </c>
      <c r="C7" s="6">
        <v>48</v>
      </c>
      <c r="D7" s="6">
        <v>1866</v>
      </c>
      <c r="E7" s="5">
        <v>2740</v>
      </c>
      <c r="F7" s="10">
        <v>2530</v>
      </c>
      <c r="G7" s="4">
        <f t="shared" si="0"/>
        <v>5270</v>
      </c>
    </row>
    <row r="8" spans="2:7">
      <c r="B8" s="2" t="s">
        <v>12</v>
      </c>
      <c r="C8" s="6">
        <v>36</v>
      </c>
      <c r="D8" s="6">
        <v>1613</v>
      </c>
      <c r="E8" s="5">
        <v>2574</v>
      </c>
      <c r="F8" s="10">
        <v>2395</v>
      </c>
      <c r="G8" s="4">
        <f t="shared" si="0"/>
        <v>4969</v>
      </c>
    </row>
    <row r="9" spans="2:7">
      <c r="B9" s="2" t="s">
        <v>13</v>
      </c>
      <c r="C9" s="6">
        <v>23</v>
      </c>
      <c r="D9" s="6">
        <v>1429</v>
      </c>
      <c r="E9" s="5">
        <v>2235</v>
      </c>
      <c r="F9" s="10">
        <v>2072</v>
      </c>
      <c r="G9" s="4">
        <f t="shared" si="0"/>
        <v>4307</v>
      </c>
    </row>
    <row r="10" spans="2:7">
      <c r="B10" s="2" t="s">
        <v>14</v>
      </c>
      <c r="C10" s="6">
        <v>16</v>
      </c>
      <c r="D10" s="6">
        <v>869</v>
      </c>
      <c r="E10" s="5">
        <v>1335</v>
      </c>
      <c r="F10" s="10">
        <v>1244</v>
      </c>
      <c r="G10" s="4">
        <f t="shared" si="0"/>
        <v>2579</v>
      </c>
    </row>
    <row r="11" spans="2:7">
      <c r="B11" s="2" t="s">
        <v>15</v>
      </c>
      <c r="C11" s="6">
        <v>50</v>
      </c>
      <c r="D11" s="6">
        <v>4179</v>
      </c>
      <c r="E11" s="5">
        <v>6101</v>
      </c>
      <c r="F11" s="10">
        <v>5879</v>
      </c>
      <c r="G11" s="4">
        <f t="shared" si="0"/>
        <v>11980</v>
      </c>
    </row>
    <row r="12" spans="2:7">
      <c r="B12" s="2" t="s">
        <v>16</v>
      </c>
      <c r="C12" s="6">
        <v>44</v>
      </c>
      <c r="D12" s="6">
        <v>3080</v>
      </c>
      <c r="E12" s="5">
        <v>4285</v>
      </c>
      <c r="F12" s="10">
        <v>4248</v>
      </c>
      <c r="G12" s="4">
        <f t="shared" si="0"/>
        <v>8533</v>
      </c>
    </row>
    <row r="13" spans="2:7">
      <c r="B13" s="2" t="s">
        <v>17</v>
      </c>
      <c r="C13" s="6">
        <v>19</v>
      </c>
      <c r="D13" s="6">
        <v>862</v>
      </c>
      <c r="E13" s="5">
        <v>1150</v>
      </c>
      <c r="F13" s="10">
        <v>958</v>
      </c>
      <c r="G13" s="4">
        <f t="shared" si="0"/>
        <v>2108</v>
      </c>
    </row>
    <row r="14" spans="2:7">
      <c r="B14" s="2" t="s">
        <v>18</v>
      </c>
      <c r="C14" s="6">
        <v>15</v>
      </c>
      <c r="D14" s="6">
        <v>682</v>
      </c>
      <c r="E14" s="5">
        <v>985</v>
      </c>
      <c r="F14" s="10">
        <v>841</v>
      </c>
      <c r="G14" s="4">
        <f t="shared" si="0"/>
        <v>1826</v>
      </c>
    </row>
    <row r="15" spans="2:7">
      <c r="B15" s="2" t="s">
        <v>19</v>
      </c>
      <c r="C15" s="6">
        <v>12</v>
      </c>
      <c r="D15" s="6">
        <v>1050</v>
      </c>
      <c r="E15" s="5">
        <v>1470</v>
      </c>
      <c r="F15" s="10">
        <v>1329</v>
      </c>
      <c r="G15" s="4">
        <f t="shared" si="0"/>
        <v>2799</v>
      </c>
    </row>
    <row r="16" spans="2:7">
      <c r="B16" s="2" t="s">
        <v>20</v>
      </c>
      <c r="C16" s="6">
        <v>24</v>
      </c>
      <c r="D16" s="6">
        <v>1171</v>
      </c>
      <c r="E16" s="5">
        <v>1895</v>
      </c>
      <c r="F16" s="10">
        <v>1696</v>
      </c>
      <c r="G16" s="4">
        <f t="shared" si="0"/>
        <v>3591</v>
      </c>
    </row>
    <row r="17" spans="2:7">
      <c r="B17" s="2" t="s">
        <v>21</v>
      </c>
      <c r="C17" s="6">
        <v>15</v>
      </c>
      <c r="D17" s="6">
        <v>665</v>
      </c>
      <c r="E17" s="5">
        <v>925</v>
      </c>
      <c r="F17" s="10">
        <v>802</v>
      </c>
      <c r="G17" s="4">
        <f t="shared" si="0"/>
        <v>1727</v>
      </c>
    </row>
    <row r="18" spans="2:7">
      <c r="B18" s="2" t="s">
        <v>22</v>
      </c>
      <c r="C18" s="6">
        <v>43</v>
      </c>
      <c r="D18" s="6">
        <v>2737</v>
      </c>
      <c r="E18" s="5">
        <v>3610</v>
      </c>
      <c r="F18" s="10">
        <v>3325</v>
      </c>
      <c r="G18" s="4">
        <f t="shared" si="0"/>
        <v>6935</v>
      </c>
    </row>
    <row r="19" spans="2:7">
      <c r="B19" s="2" t="s">
        <v>23</v>
      </c>
      <c r="C19" s="6">
        <v>53</v>
      </c>
      <c r="D19" s="6">
        <v>3057</v>
      </c>
      <c r="E19" s="5">
        <v>4293</v>
      </c>
      <c r="F19" s="10">
        <v>4163</v>
      </c>
      <c r="G19" s="4">
        <f t="shared" si="0"/>
        <v>8456</v>
      </c>
    </row>
    <row r="20" spans="2:7">
      <c r="B20" s="2" t="s">
        <v>24</v>
      </c>
      <c r="C20" s="6">
        <v>16</v>
      </c>
      <c r="D20" s="6">
        <v>326</v>
      </c>
      <c r="E20" s="5">
        <v>365</v>
      </c>
      <c r="F20" s="10">
        <v>333</v>
      </c>
      <c r="G20" s="4">
        <f t="shared" si="0"/>
        <v>698</v>
      </c>
    </row>
    <row r="21" spans="2:7">
      <c r="B21" s="2" t="s">
        <v>25</v>
      </c>
      <c r="C21" s="6">
        <v>57</v>
      </c>
      <c r="D21" s="6">
        <v>2762</v>
      </c>
      <c r="E21" s="5">
        <v>3943</v>
      </c>
      <c r="F21" s="10">
        <v>3875</v>
      </c>
      <c r="G21" s="4">
        <f t="shared" si="0"/>
        <v>7818</v>
      </c>
    </row>
    <row r="22" spans="2:7">
      <c r="B22" s="2" t="s">
        <v>26</v>
      </c>
      <c r="C22" s="6">
        <v>24</v>
      </c>
      <c r="D22" s="6">
        <v>843</v>
      </c>
      <c r="E22" s="5">
        <v>1221</v>
      </c>
      <c r="F22" s="10">
        <v>1049</v>
      </c>
      <c r="G22" s="4">
        <f t="shared" si="0"/>
        <v>2270</v>
      </c>
    </row>
    <row r="23" spans="2:7">
      <c r="B23" s="2" t="s">
        <v>27</v>
      </c>
      <c r="C23" s="6">
        <v>16</v>
      </c>
      <c r="D23" s="6">
        <v>568</v>
      </c>
      <c r="E23" s="5">
        <v>939</v>
      </c>
      <c r="F23" s="10">
        <v>843</v>
      </c>
      <c r="G23" s="4">
        <f t="shared" si="0"/>
        <v>1782</v>
      </c>
    </row>
    <row r="24" spans="2:7">
      <c r="B24" s="2" t="s">
        <v>28</v>
      </c>
      <c r="C24" s="6">
        <v>15</v>
      </c>
      <c r="D24" s="6">
        <v>731</v>
      </c>
      <c r="E24" s="5">
        <v>1091</v>
      </c>
      <c r="F24" s="10">
        <v>1034</v>
      </c>
      <c r="G24" s="4">
        <f t="shared" si="0"/>
        <v>2125</v>
      </c>
    </row>
    <row r="25" spans="2:7">
      <c r="B25" s="2" t="s">
        <v>29</v>
      </c>
      <c r="C25" s="6">
        <v>29</v>
      </c>
      <c r="D25" s="6">
        <v>1566</v>
      </c>
      <c r="E25" s="5">
        <v>2123</v>
      </c>
      <c r="F25" s="10">
        <v>1848</v>
      </c>
      <c r="G25" s="4">
        <f t="shared" si="0"/>
        <v>3971</v>
      </c>
    </row>
    <row r="26" spans="2:7">
      <c r="B26" s="2" t="s">
        <v>30</v>
      </c>
      <c r="C26" s="6">
        <v>9</v>
      </c>
      <c r="D26" s="6">
        <v>163</v>
      </c>
      <c r="E26" s="5">
        <v>164</v>
      </c>
      <c r="F26" s="10">
        <v>132</v>
      </c>
      <c r="G26" s="4">
        <f t="shared" si="0"/>
        <v>296</v>
      </c>
    </row>
    <row r="27" spans="2:7">
      <c r="B27" s="2" t="s">
        <v>31</v>
      </c>
      <c r="C27" s="6">
        <v>74</v>
      </c>
      <c r="D27" s="6">
        <v>2921</v>
      </c>
      <c r="E27" s="5">
        <v>3747</v>
      </c>
      <c r="F27" s="10">
        <v>3685</v>
      </c>
      <c r="G27" s="4">
        <f t="shared" si="0"/>
        <v>7432</v>
      </c>
    </row>
    <row r="28" spans="2:7">
      <c r="B28" s="3" t="s">
        <v>4</v>
      </c>
      <c r="C28" s="1">
        <f>SUM(C3:C27)</f>
        <v>747</v>
      </c>
      <c r="D28" s="1">
        <f>SUM(D3:D27)</f>
        <v>39957</v>
      </c>
      <c r="E28" s="1">
        <f>SUM(E3:E27)</f>
        <v>56856</v>
      </c>
      <c r="F28" s="1">
        <f>SUM(F3:F27)</f>
        <v>53099</v>
      </c>
      <c r="G28" s="1">
        <f>SUM(G3:G27)</f>
        <v>109955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2017-06-30T07:54:38Z</dcterms:modified>
</cp:coreProperties>
</file>