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<sst xmlns="http://schemas.openxmlformats.org/spreadsheetml/2006/main" count="33" uniqueCount="33">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</sst>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42133973929383E-2"/>
          <c:w val="0.76090880117801252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'101年5月份人口統計'!$E$2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'101年5月份人口統計'!$E$3:$E$27</c:f>
              <c:numCache>
                <c:formatCode>General</c:formatCode>
                <c:ptCount val="25"/>
                <c:pt idx="0">
                  <c:v>867</c:v>
                </c:pt>
                <c:pt idx="1">
                  <c:v>3241</c:v>
                </c:pt>
                <c:pt idx="2">
                  <c:v>4030</c:v>
                </c:pt>
                <c:pt idx="3">
                  <c:v>1404</c:v>
                </c:pt>
                <c:pt idx="4">
                  <c:v>2744</c:v>
                </c:pt>
                <c:pt idx="5">
                  <c:v>2572</c:v>
                </c:pt>
                <c:pt idx="6">
                  <c:v>2205</c:v>
                </c:pt>
                <c:pt idx="7">
                  <c:v>1323</c:v>
                </c:pt>
                <c:pt idx="8">
                  <c:v>5991</c:v>
                </c:pt>
                <c:pt idx="9">
                  <c:v>4277</c:v>
                </c:pt>
                <c:pt idx="10">
                  <c:v>1165</c:v>
                </c:pt>
                <c:pt idx="11">
                  <c:v>974</c:v>
                </c:pt>
                <c:pt idx="12">
                  <c:v>1433</c:v>
                </c:pt>
                <c:pt idx="13">
                  <c:v>1892</c:v>
                </c:pt>
                <c:pt idx="14">
                  <c:v>901</c:v>
                </c:pt>
                <c:pt idx="15">
                  <c:v>3562</c:v>
                </c:pt>
                <c:pt idx="16">
                  <c:v>4211</c:v>
                </c:pt>
                <c:pt idx="17">
                  <c:v>379</c:v>
                </c:pt>
                <c:pt idx="18">
                  <c:v>3969</c:v>
                </c:pt>
                <c:pt idx="19">
                  <c:v>1241</c:v>
                </c:pt>
                <c:pt idx="20">
                  <c:v>952</c:v>
                </c:pt>
                <c:pt idx="21">
                  <c:v>1101</c:v>
                </c:pt>
                <c:pt idx="22">
                  <c:v>2142</c:v>
                </c:pt>
                <c:pt idx="23">
                  <c:v>163</c:v>
                </c:pt>
                <c:pt idx="24">
                  <c:v>3774</c:v>
                </c:pt>
              </c:numCache>
            </c:numRef>
          </c:val>
        </c:ser>
        <c:ser>
          <c:idx val="1"/>
          <c:order val="1"/>
          <c:tx>
            <c:strRef>
              <c:f>'101年5月份人口統計'!$F$2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'101年5月份人口統計'!$F$3:$F$27</c:f>
              <c:numCache>
                <c:formatCode>General</c:formatCode>
                <c:ptCount val="25"/>
                <c:pt idx="0">
                  <c:v>794</c:v>
                </c:pt>
                <c:pt idx="1">
                  <c:v>2992</c:v>
                </c:pt>
                <c:pt idx="2">
                  <c:v>3744</c:v>
                </c:pt>
                <c:pt idx="3">
                  <c:v>1245</c:v>
                </c:pt>
                <c:pt idx="4">
                  <c:v>2539</c:v>
                </c:pt>
                <c:pt idx="5">
                  <c:v>2313</c:v>
                </c:pt>
                <c:pt idx="6">
                  <c:v>2068</c:v>
                </c:pt>
                <c:pt idx="7">
                  <c:v>1212</c:v>
                </c:pt>
                <c:pt idx="8">
                  <c:v>5791</c:v>
                </c:pt>
                <c:pt idx="9">
                  <c:v>4201</c:v>
                </c:pt>
                <c:pt idx="10">
                  <c:v>965</c:v>
                </c:pt>
                <c:pt idx="11">
                  <c:v>809</c:v>
                </c:pt>
                <c:pt idx="12">
                  <c:v>1301</c:v>
                </c:pt>
                <c:pt idx="13">
                  <c:v>1675</c:v>
                </c:pt>
                <c:pt idx="14">
                  <c:v>749</c:v>
                </c:pt>
                <c:pt idx="15">
                  <c:v>3255</c:v>
                </c:pt>
                <c:pt idx="16">
                  <c:v>4103</c:v>
                </c:pt>
                <c:pt idx="17">
                  <c:v>355</c:v>
                </c:pt>
                <c:pt idx="18">
                  <c:v>3869</c:v>
                </c:pt>
                <c:pt idx="19">
                  <c:v>1079</c:v>
                </c:pt>
                <c:pt idx="20">
                  <c:v>843</c:v>
                </c:pt>
                <c:pt idx="21">
                  <c:v>1033</c:v>
                </c:pt>
                <c:pt idx="22">
                  <c:v>1851</c:v>
                </c:pt>
                <c:pt idx="23">
                  <c:v>134</c:v>
                </c:pt>
                <c:pt idx="24">
                  <c:v>3678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83744723059698"/>
          <c:y val="0.39255069247891922"/>
          <c:w val="9.9476609328318144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I43" sqref="I43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867</v>
      </c>
      <c r="F3" s="10">
        <v>794</v>
      </c>
      <c r="G3" s="4">
        <f>SUM(E3:F3)</f>
        <v>1661</v>
      </c>
    </row>
    <row r="4" spans="2:7">
      <c r="B4" s="2" t="s">
        <v>8</v>
      </c>
      <c r="C4" s="6">
        <v>28</v>
      </c>
      <c r="D4" s="6">
        <v>2455</v>
      </c>
      <c r="E4" s="5">
        <v>3241</v>
      </c>
      <c r="F4" s="10">
        <v>2992</v>
      </c>
      <c r="G4" s="4">
        <f t="shared" ref="G4:G27" si="0">SUM(E4:F4)</f>
        <v>6233</v>
      </c>
    </row>
    <row r="5" spans="2:7">
      <c r="B5" s="2" t="s">
        <v>9</v>
      </c>
      <c r="C5" s="6">
        <v>43</v>
      </c>
      <c r="D5" s="6">
        <v>2690</v>
      </c>
      <c r="E5" s="5">
        <v>4030</v>
      </c>
      <c r="F5" s="10">
        <v>3744</v>
      </c>
      <c r="G5" s="4">
        <f t="shared" si="0"/>
        <v>7774</v>
      </c>
    </row>
    <row r="6" spans="2:7">
      <c r="B6" s="2" t="s">
        <v>10</v>
      </c>
      <c r="C6" s="6">
        <v>21</v>
      </c>
      <c r="D6" s="6">
        <v>887</v>
      </c>
      <c r="E6" s="5">
        <v>1404</v>
      </c>
      <c r="F6" s="10">
        <v>1245</v>
      </c>
      <c r="G6" s="4">
        <f t="shared" si="0"/>
        <v>2649</v>
      </c>
    </row>
    <row r="7" spans="2:7">
      <c r="B7" s="2" t="s">
        <v>11</v>
      </c>
      <c r="C7" s="6">
        <v>48</v>
      </c>
      <c r="D7" s="6">
        <v>1850</v>
      </c>
      <c r="E7" s="5">
        <v>2744</v>
      </c>
      <c r="F7" s="10">
        <v>2539</v>
      </c>
      <c r="G7" s="4">
        <f t="shared" si="0"/>
        <v>5283</v>
      </c>
    </row>
    <row r="8" spans="2:7">
      <c r="B8" s="2" t="s">
        <v>12</v>
      </c>
      <c r="C8" s="6">
        <v>36</v>
      </c>
      <c r="D8" s="6">
        <v>1576</v>
      </c>
      <c r="E8" s="5">
        <v>2572</v>
      </c>
      <c r="F8" s="10">
        <v>2313</v>
      </c>
      <c r="G8" s="4">
        <f t="shared" si="0"/>
        <v>4885</v>
      </c>
    </row>
    <row r="9" spans="2:7">
      <c r="B9" s="2" t="s">
        <v>13</v>
      </c>
      <c r="C9" s="6">
        <v>23</v>
      </c>
      <c r="D9" s="6">
        <v>1397</v>
      </c>
      <c r="E9" s="5">
        <v>2205</v>
      </c>
      <c r="F9" s="10">
        <v>2068</v>
      </c>
      <c r="G9" s="4">
        <f t="shared" si="0"/>
        <v>4273</v>
      </c>
    </row>
    <row r="10" spans="2:7">
      <c r="B10" s="2" t="s">
        <v>14</v>
      </c>
      <c r="C10" s="6">
        <v>16</v>
      </c>
      <c r="D10" s="6">
        <v>849</v>
      </c>
      <c r="E10" s="5">
        <v>1323</v>
      </c>
      <c r="F10" s="10">
        <v>1212</v>
      </c>
      <c r="G10" s="4">
        <f t="shared" si="0"/>
        <v>2535</v>
      </c>
    </row>
    <row r="11" spans="2:7">
      <c r="B11" s="2" t="s">
        <v>15</v>
      </c>
      <c r="C11" s="6">
        <v>50</v>
      </c>
      <c r="D11" s="6">
        <v>4074</v>
      </c>
      <c r="E11" s="5">
        <v>5991</v>
      </c>
      <c r="F11" s="10">
        <v>5791</v>
      </c>
      <c r="G11" s="4">
        <f t="shared" si="0"/>
        <v>11782</v>
      </c>
    </row>
    <row r="12" spans="2:7">
      <c r="B12" s="2" t="s">
        <v>16</v>
      </c>
      <c r="C12" s="6">
        <v>44</v>
      </c>
      <c r="D12" s="6">
        <v>3059</v>
      </c>
      <c r="E12" s="5">
        <v>4277</v>
      </c>
      <c r="F12" s="10">
        <v>4201</v>
      </c>
      <c r="G12" s="4">
        <f t="shared" si="0"/>
        <v>8478</v>
      </c>
    </row>
    <row r="13" spans="2:7">
      <c r="B13" s="2" t="s">
        <v>17</v>
      </c>
      <c r="C13" s="6">
        <v>19</v>
      </c>
      <c r="D13" s="6">
        <v>853</v>
      </c>
      <c r="E13" s="5">
        <v>1165</v>
      </c>
      <c r="F13" s="10">
        <v>965</v>
      </c>
      <c r="G13" s="4">
        <f t="shared" si="0"/>
        <v>2130</v>
      </c>
    </row>
    <row r="14" spans="2:7">
      <c r="B14" s="2" t="s">
        <v>18</v>
      </c>
      <c r="C14" s="6">
        <v>15</v>
      </c>
      <c r="D14" s="6">
        <v>677</v>
      </c>
      <c r="E14" s="5">
        <v>974</v>
      </c>
      <c r="F14" s="10">
        <v>809</v>
      </c>
      <c r="G14" s="4">
        <f t="shared" si="0"/>
        <v>1783</v>
      </c>
    </row>
    <row r="15" spans="2:7">
      <c r="B15" s="2" t="s">
        <v>19</v>
      </c>
      <c r="C15" s="6">
        <v>12</v>
      </c>
      <c r="D15" s="6">
        <v>998</v>
      </c>
      <c r="E15" s="5">
        <v>1433</v>
      </c>
      <c r="F15" s="10">
        <v>1301</v>
      </c>
      <c r="G15" s="4">
        <f t="shared" si="0"/>
        <v>2734</v>
      </c>
    </row>
    <row r="16" spans="2:7">
      <c r="B16" s="2" t="s">
        <v>20</v>
      </c>
      <c r="C16" s="6">
        <v>24</v>
      </c>
      <c r="D16" s="6">
        <v>1163</v>
      </c>
      <c r="E16" s="5">
        <v>1892</v>
      </c>
      <c r="F16" s="10">
        <v>1675</v>
      </c>
      <c r="G16" s="4">
        <f t="shared" si="0"/>
        <v>3567</v>
      </c>
    </row>
    <row r="17" spans="2:7">
      <c r="B17" s="2" t="s">
        <v>21</v>
      </c>
      <c r="C17" s="6">
        <v>15</v>
      </c>
      <c r="D17" s="6">
        <v>637</v>
      </c>
      <c r="E17" s="5">
        <v>901</v>
      </c>
      <c r="F17" s="10">
        <v>749</v>
      </c>
      <c r="G17" s="4">
        <f t="shared" si="0"/>
        <v>1650</v>
      </c>
    </row>
    <row r="18" spans="2:7">
      <c r="B18" s="2" t="s">
        <v>22</v>
      </c>
      <c r="C18" s="6">
        <v>43</v>
      </c>
      <c r="D18" s="6">
        <v>2639</v>
      </c>
      <c r="E18" s="5">
        <v>3562</v>
      </c>
      <c r="F18" s="10">
        <v>3255</v>
      </c>
      <c r="G18" s="4">
        <f t="shared" si="0"/>
        <v>6817</v>
      </c>
    </row>
    <row r="19" spans="2:7">
      <c r="B19" s="2" t="s">
        <v>23</v>
      </c>
      <c r="C19" s="6">
        <v>53</v>
      </c>
      <c r="D19" s="6">
        <v>2974</v>
      </c>
      <c r="E19" s="5">
        <v>4211</v>
      </c>
      <c r="F19" s="10">
        <v>4103</v>
      </c>
      <c r="G19" s="4">
        <f t="shared" si="0"/>
        <v>8314</v>
      </c>
    </row>
    <row r="20" spans="2:7">
      <c r="B20" s="2" t="s">
        <v>24</v>
      </c>
      <c r="C20" s="6">
        <v>16</v>
      </c>
      <c r="D20" s="6">
        <v>349</v>
      </c>
      <c r="E20" s="5">
        <v>379</v>
      </c>
      <c r="F20" s="10">
        <v>355</v>
      </c>
      <c r="G20" s="4">
        <f t="shared" si="0"/>
        <v>734</v>
      </c>
    </row>
    <row r="21" spans="2:7">
      <c r="B21" s="2" t="s">
        <v>25</v>
      </c>
      <c r="C21" s="6">
        <v>57</v>
      </c>
      <c r="D21" s="6">
        <v>2720</v>
      </c>
      <c r="E21" s="5">
        <v>3969</v>
      </c>
      <c r="F21" s="10">
        <v>3869</v>
      </c>
      <c r="G21" s="4">
        <f t="shared" si="0"/>
        <v>7838</v>
      </c>
    </row>
    <row r="22" spans="2:7">
      <c r="B22" s="2" t="s">
        <v>26</v>
      </c>
      <c r="C22" s="6">
        <v>24</v>
      </c>
      <c r="D22" s="6">
        <v>833</v>
      </c>
      <c r="E22" s="5">
        <v>1241</v>
      </c>
      <c r="F22" s="10">
        <v>1079</v>
      </c>
      <c r="G22" s="4">
        <f t="shared" si="0"/>
        <v>2320</v>
      </c>
    </row>
    <row r="23" spans="2:7">
      <c r="B23" s="2" t="s">
        <v>27</v>
      </c>
      <c r="C23" s="6">
        <v>16</v>
      </c>
      <c r="D23" s="6">
        <v>559</v>
      </c>
      <c r="E23" s="5">
        <v>952</v>
      </c>
      <c r="F23" s="10">
        <v>843</v>
      </c>
      <c r="G23" s="4">
        <f t="shared" si="0"/>
        <v>1795</v>
      </c>
    </row>
    <row r="24" spans="2:7">
      <c r="B24" s="2" t="s">
        <v>28</v>
      </c>
      <c r="C24" s="6">
        <v>15</v>
      </c>
      <c r="D24" s="6">
        <v>727</v>
      </c>
      <c r="E24" s="5">
        <v>1101</v>
      </c>
      <c r="F24" s="10">
        <v>1033</v>
      </c>
      <c r="G24" s="4">
        <f t="shared" si="0"/>
        <v>2134</v>
      </c>
    </row>
    <row r="25" spans="2:7">
      <c r="B25" s="2" t="s">
        <v>29</v>
      </c>
      <c r="C25" s="6">
        <v>29</v>
      </c>
      <c r="D25" s="6">
        <v>1534</v>
      </c>
      <c r="E25" s="5">
        <v>2142</v>
      </c>
      <c r="F25" s="10">
        <v>1851</v>
      </c>
      <c r="G25" s="4">
        <f t="shared" si="0"/>
        <v>3993</v>
      </c>
    </row>
    <row r="26" spans="2:7">
      <c r="B26" s="2" t="s">
        <v>30</v>
      </c>
      <c r="C26" s="6">
        <v>9</v>
      </c>
      <c r="D26" s="6">
        <v>163</v>
      </c>
      <c r="E26" s="5">
        <v>163</v>
      </c>
      <c r="F26" s="10">
        <v>134</v>
      </c>
      <c r="G26" s="4">
        <f t="shared" si="0"/>
        <v>297</v>
      </c>
    </row>
    <row r="27" spans="2:7">
      <c r="B27" s="2" t="s">
        <v>31</v>
      </c>
      <c r="C27" s="6">
        <v>74</v>
      </c>
      <c r="D27" s="6">
        <v>2897</v>
      </c>
      <c r="E27" s="5">
        <v>3774</v>
      </c>
      <c r="F27" s="10">
        <v>3678</v>
      </c>
      <c r="G27" s="4">
        <f t="shared" si="0"/>
        <v>7452</v>
      </c>
    </row>
    <row r="28" spans="2:7">
      <c r="B28" s="3" t="s">
        <v>4</v>
      </c>
      <c r="C28" s="1">
        <f>SUM(C3:C27)</f>
        <v>747</v>
      </c>
      <c r="D28" s="1">
        <f>SUM(D3:D27)</f>
        <v>39173</v>
      </c>
      <c r="E28" s="1">
        <f>SUM(E3:E27)</f>
        <v>56513</v>
      </c>
      <c r="F28" s="1">
        <f>SUM(F3:F27)</f>
        <v>52598</v>
      </c>
      <c r="G28" s="1">
        <f>SUM(G3:G27)</f>
        <v>109111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2017-06-30T07:50:22Z</dcterms:modified>
</cp:coreProperties>
</file>