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8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<sst xmlns="http://schemas.openxmlformats.org/spreadsheetml/2006/main" count="33" uniqueCount="33">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</sst>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241389615932799"/>
          <c:y val="9.7701423596397927E-2"/>
          <c:w val="0.75517304954627684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'101年8月份人口統計'!$E$2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'101年8月份人口統計'!$E$3:$E$27</c:f>
              <c:numCache>
                <c:formatCode>General</c:formatCode>
                <c:ptCount val="25"/>
                <c:pt idx="0">
                  <c:v>859</c:v>
                </c:pt>
                <c:pt idx="1">
                  <c:v>3275</c:v>
                </c:pt>
                <c:pt idx="2">
                  <c:v>4017</c:v>
                </c:pt>
                <c:pt idx="3">
                  <c:v>1406</c:v>
                </c:pt>
                <c:pt idx="4">
                  <c:v>2756</c:v>
                </c:pt>
                <c:pt idx="5">
                  <c:v>2589</c:v>
                </c:pt>
                <c:pt idx="6">
                  <c:v>2223</c:v>
                </c:pt>
                <c:pt idx="7">
                  <c:v>1327</c:v>
                </c:pt>
                <c:pt idx="8">
                  <c:v>6037</c:v>
                </c:pt>
                <c:pt idx="9">
                  <c:v>4284</c:v>
                </c:pt>
                <c:pt idx="10">
                  <c:v>1156</c:v>
                </c:pt>
                <c:pt idx="11">
                  <c:v>975</c:v>
                </c:pt>
                <c:pt idx="12">
                  <c:v>1448</c:v>
                </c:pt>
                <c:pt idx="13">
                  <c:v>1891</c:v>
                </c:pt>
                <c:pt idx="14">
                  <c:v>912</c:v>
                </c:pt>
                <c:pt idx="15">
                  <c:v>3588</c:v>
                </c:pt>
                <c:pt idx="16">
                  <c:v>4219</c:v>
                </c:pt>
                <c:pt idx="17">
                  <c:v>375</c:v>
                </c:pt>
                <c:pt idx="18">
                  <c:v>3966</c:v>
                </c:pt>
                <c:pt idx="19">
                  <c:v>1235</c:v>
                </c:pt>
                <c:pt idx="20">
                  <c:v>948</c:v>
                </c:pt>
                <c:pt idx="21">
                  <c:v>1095</c:v>
                </c:pt>
                <c:pt idx="22">
                  <c:v>2122</c:v>
                </c:pt>
                <c:pt idx="23">
                  <c:v>165</c:v>
                </c:pt>
                <c:pt idx="24">
                  <c:v>3789</c:v>
                </c:pt>
              </c:numCache>
            </c:numRef>
          </c:val>
        </c:ser>
        <c:ser>
          <c:idx val="1"/>
          <c:order val="1"/>
          <c:tx>
            <c:strRef>
              <c:f>'101年8月份人口統計'!$F$2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'101年8月份人口統計'!$F$3:$F$27</c:f>
              <c:numCache>
                <c:formatCode>General</c:formatCode>
                <c:ptCount val="25"/>
                <c:pt idx="0">
                  <c:v>786</c:v>
                </c:pt>
                <c:pt idx="1">
                  <c:v>2996</c:v>
                </c:pt>
                <c:pt idx="2">
                  <c:v>3747</c:v>
                </c:pt>
                <c:pt idx="3">
                  <c:v>1251</c:v>
                </c:pt>
                <c:pt idx="4">
                  <c:v>2555</c:v>
                </c:pt>
                <c:pt idx="5">
                  <c:v>2318</c:v>
                </c:pt>
                <c:pt idx="6">
                  <c:v>2075</c:v>
                </c:pt>
                <c:pt idx="7">
                  <c:v>1226</c:v>
                </c:pt>
                <c:pt idx="8">
                  <c:v>5808</c:v>
                </c:pt>
                <c:pt idx="9">
                  <c:v>4246</c:v>
                </c:pt>
                <c:pt idx="10">
                  <c:v>976</c:v>
                </c:pt>
                <c:pt idx="11">
                  <c:v>805</c:v>
                </c:pt>
                <c:pt idx="12">
                  <c:v>1302</c:v>
                </c:pt>
                <c:pt idx="13">
                  <c:v>1687</c:v>
                </c:pt>
                <c:pt idx="14">
                  <c:v>766</c:v>
                </c:pt>
                <c:pt idx="15">
                  <c:v>3307</c:v>
                </c:pt>
                <c:pt idx="16">
                  <c:v>4124</c:v>
                </c:pt>
                <c:pt idx="17">
                  <c:v>346</c:v>
                </c:pt>
                <c:pt idx="18">
                  <c:v>3863</c:v>
                </c:pt>
                <c:pt idx="19">
                  <c:v>1074</c:v>
                </c:pt>
                <c:pt idx="20">
                  <c:v>832</c:v>
                </c:pt>
                <c:pt idx="21">
                  <c:v>1026</c:v>
                </c:pt>
                <c:pt idx="22">
                  <c:v>1847</c:v>
                </c:pt>
                <c:pt idx="23">
                  <c:v>132</c:v>
                </c:pt>
                <c:pt idx="24">
                  <c:v>3705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20764261823359"/>
          <c:y val="0.41666783592581469"/>
          <c:w val="9.8275944803967535E-2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657225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zoomScale="115" workbookViewId="0">
      <selection activeCell="K12" sqref="K12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610</v>
      </c>
      <c r="E3" s="5">
        <v>859</v>
      </c>
      <c r="F3" s="10">
        <v>786</v>
      </c>
      <c r="G3" s="4">
        <f>SUM(E3:F3)</f>
        <v>1645</v>
      </c>
    </row>
    <row r="4" spans="2:7">
      <c r="B4" s="2" t="s">
        <v>8</v>
      </c>
      <c r="C4" s="6">
        <v>28</v>
      </c>
      <c r="D4" s="6">
        <v>2484</v>
      </c>
      <c r="E4" s="5">
        <v>3275</v>
      </c>
      <c r="F4" s="10">
        <v>2996</v>
      </c>
      <c r="G4" s="4">
        <f t="shared" ref="G4:G27" si="0">SUM(E4:F4)</f>
        <v>6271</v>
      </c>
    </row>
    <row r="5" spans="2:7">
      <c r="B5" s="2" t="s">
        <v>9</v>
      </c>
      <c r="C5" s="6">
        <v>43</v>
      </c>
      <c r="D5" s="6">
        <v>2705</v>
      </c>
      <c r="E5" s="5">
        <v>4017</v>
      </c>
      <c r="F5" s="10">
        <v>3747</v>
      </c>
      <c r="G5" s="4">
        <f t="shared" si="0"/>
        <v>7764</v>
      </c>
    </row>
    <row r="6" spans="2:7">
      <c r="B6" s="2" t="s">
        <v>10</v>
      </c>
      <c r="C6" s="6">
        <v>21</v>
      </c>
      <c r="D6" s="6">
        <v>891</v>
      </c>
      <c r="E6" s="5">
        <v>1406</v>
      </c>
      <c r="F6" s="10">
        <v>1251</v>
      </c>
      <c r="G6" s="4">
        <f t="shared" si="0"/>
        <v>2657</v>
      </c>
    </row>
    <row r="7" spans="2:7">
      <c r="B7" s="2" t="s">
        <v>11</v>
      </c>
      <c r="C7" s="6">
        <v>48</v>
      </c>
      <c r="D7" s="6">
        <v>1861</v>
      </c>
      <c r="E7" s="5">
        <v>2756</v>
      </c>
      <c r="F7" s="10">
        <v>2555</v>
      </c>
      <c r="G7" s="4">
        <f t="shared" si="0"/>
        <v>5311</v>
      </c>
    </row>
    <row r="8" spans="2:7">
      <c r="B8" s="2" t="s">
        <v>12</v>
      </c>
      <c r="C8" s="6">
        <v>36</v>
      </c>
      <c r="D8" s="6">
        <v>1588</v>
      </c>
      <c r="E8" s="5">
        <v>2589</v>
      </c>
      <c r="F8" s="10">
        <v>2318</v>
      </c>
      <c r="G8" s="4">
        <f t="shared" si="0"/>
        <v>4907</v>
      </c>
    </row>
    <row r="9" spans="2:7">
      <c r="B9" s="2" t="s">
        <v>13</v>
      </c>
      <c r="C9" s="6">
        <v>23</v>
      </c>
      <c r="D9" s="6">
        <v>1405</v>
      </c>
      <c r="E9" s="5">
        <v>2223</v>
      </c>
      <c r="F9" s="10">
        <v>2075</v>
      </c>
      <c r="G9" s="4">
        <f t="shared" si="0"/>
        <v>4298</v>
      </c>
    </row>
    <row r="10" spans="2:7">
      <c r="B10" s="2" t="s">
        <v>14</v>
      </c>
      <c r="C10" s="6">
        <v>16</v>
      </c>
      <c r="D10" s="6">
        <v>856</v>
      </c>
      <c r="E10" s="5">
        <v>1327</v>
      </c>
      <c r="F10" s="10">
        <v>1226</v>
      </c>
      <c r="G10" s="4">
        <f t="shared" si="0"/>
        <v>2553</v>
      </c>
    </row>
    <row r="11" spans="2:7">
      <c r="B11" s="2" t="s">
        <v>15</v>
      </c>
      <c r="C11" s="6">
        <v>50</v>
      </c>
      <c r="D11" s="6">
        <v>4082</v>
      </c>
      <c r="E11" s="5">
        <v>6037</v>
      </c>
      <c r="F11" s="10">
        <v>5808</v>
      </c>
      <c r="G11" s="4">
        <f t="shared" si="0"/>
        <v>11845</v>
      </c>
    </row>
    <row r="12" spans="2:7">
      <c r="B12" s="2" t="s">
        <v>16</v>
      </c>
      <c r="C12" s="6">
        <v>44</v>
      </c>
      <c r="D12" s="6">
        <v>3074</v>
      </c>
      <c r="E12" s="5">
        <v>4284</v>
      </c>
      <c r="F12" s="10">
        <v>4246</v>
      </c>
      <c r="G12" s="4">
        <f t="shared" si="0"/>
        <v>8530</v>
      </c>
    </row>
    <row r="13" spans="2:7">
      <c r="B13" s="2" t="s">
        <v>17</v>
      </c>
      <c r="C13" s="6">
        <v>19</v>
      </c>
      <c r="D13" s="6">
        <v>856</v>
      </c>
      <c r="E13" s="5">
        <v>1156</v>
      </c>
      <c r="F13" s="10">
        <v>976</v>
      </c>
      <c r="G13" s="4">
        <f t="shared" si="0"/>
        <v>2132</v>
      </c>
    </row>
    <row r="14" spans="2:7">
      <c r="B14" s="2" t="s">
        <v>18</v>
      </c>
      <c r="C14" s="6">
        <v>15</v>
      </c>
      <c r="D14" s="6">
        <v>678</v>
      </c>
      <c r="E14" s="5">
        <v>975</v>
      </c>
      <c r="F14" s="10">
        <v>805</v>
      </c>
      <c r="G14" s="4">
        <f t="shared" si="0"/>
        <v>1780</v>
      </c>
    </row>
    <row r="15" spans="2:7">
      <c r="B15" s="2" t="s">
        <v>19</v>
      </c>
      <c r="C15" s="6">
        <v>12</v>
      </c>
      <c r="D15" s="6">
        <v>1009</v>
      </c>
      <c r="E15" s="5">
        <v>1448</v>
      </c>
      <c r="F15" s="10">
        <v>1302</v>
      </c>
      <c r="G15" s="4">
        <f t="shared" si="0"/>
        <v>2750</v>
      </c>
    </row>
    <row r="16" spans="2:7">
      <c r="B16" s="2" t="s">
        <v>20</v>
      </c>
      <c r="C16" s="6">
        <v>24</v>
      </c>
      <c r="D16" s="6">
        <v>1167</v>
      </c>
      <c r="E16" s="5">
        <v>1891</v>
      </c>
      <c r="F16" s="10">
        <v>1687</v>
      </c>
      <c r="G16" s="4">
        <f t="shared" si="0"/>
        <v>3578</v>
      </c>
    </row>
    <row r="17" spans="2:7">
      <c r="B17" s="2" t="s">
        <v>21</v>
      </c>
      <c r="C17" s="6">
        <v>15</v>
      </c>
      <c r="D17" s="6">
        <v>649</v>
      </c>
      <c r="E17" s="5">
        <v>912</v>
      </c>
      <c r="F17" s="10">
        <v>766</v>
      </c>
      <c r="G17" s="4">
        <f t="shared" si="0"/>
        <v>1678</v>
      </c>
    </row>
    <row r="18" spans="2:7">
      <c r="B18" s="2" t="s">
        <v>22</v>
      </c>
      <c r="C18" s="6">
        <v>43</v>
      </c>
      <c r="D18" s="6">
        <v>2669</v>
      </c>
      <c r="E18" s="5">
        <v>3588</v>
      </c>
      <c r="F18" s="10">
        <v>3307</v>
      </c>
      <c r="G18" s="4">
        <f t="shared" si="0"/>
        <v>6895</v>
      </c>
    </row>
    <row r="19" spans="2:7">
      <c r="B19" s="2" t="s">
        <v>23</v>
      </c>
      <c r="C19" s="6">
        <v>53</v>
      </c>
      <c r="D19" s="6">
        <v>2998</v>
      </c>
      <c r="E19" s="5">
        <v>4219</v>
      </c>
      <c r="F19" s="10">
        <v>4124</v>
      </c>
      <c r="G19" s="4">
        <f t="shared" si="0"/>
        <v>8343</v>
      </c>
    </row>
    <row r="20" spans="2:7">
      <c r="B20" s="2" t="s">
        <v>24</v>
      </c>
      <c r="C20" s="6">
        <v>16</v>
      </c>
      <c r="D20" s="6">
        <v>344</v>
      </c>
      <c r="E20" s="5">
        <v>375</v>
      </c>
      <c r="F20" s="10">
        <v>346</v>
      </c>
      <c r="G20" s="4">
        <f t="shared" si="0"/>
        <v>721</v>
      </c>
    </row>
    <row r="21" spans="2:7">
      <c r="B21" s="2" t="s">
        <v>25</v>
      </c>
      <c r="C21" s="6">
        <v>57</v>
      </c>
      <c r="D21" s="6">
        <v>2733</v>
      </c>
      <c r="E21" s="5">
        <v>3966</v>
      </c>
      <c r="F21" s="10">
        <v>3863</v>
      </c>
      <c r="G21" s="4">
        <f t="shared" si="0"/>
        <v>7829</v>
      </c>
    </row>
    <row r="22" spans="2:7">
      <c r="B22" s="2" t="s">
        <v>26</v>
      </c>
      <c r="C22" s="6">
        <v>24</v>
      </c>
      <c r="D22" s="6">
        <v>836</v>
      </c>
      <c r="E22" s="5">
        <v>1235</v>
      </c>
      <c r="F22" s="10">
        <v>1074</v>
      </c>
      <c r="G22" s="4">
        <f t="shared" si="0"/>
        <v>2309</v>
      </c>
    </row>
    <row r="23" spans="2:7">
      <c r="B23" s="2" t="s">
        <v>27</v>
      </c>
      <c r="C23" s="6">
        <v>16</v>
      </c>
      <c r="D23" s="6">
        <v>563</v>
      </c>
      <c r="E23" s="5">
        <v>948</v>
      </c>
      <c r="F23" s="10">
        <v>832</v>
      </c>
      <c r="G23" s="4">
        <f t="shared" si="0"/>
        <v>1780</v>
      </c>
    </row>
    <row r="24" spans="2:7">
      <c r="B24" s="2" t="s">
        <v>28</v>
      </c>
      <c r="C24" s="6">
        <v>15</v>
      </c>
      <c r="D24" s="6">
        <v>725</v>
      </c>
      <c r="E24" s="5">
        <v>1095</v>
      </c>
      <c r="F24" s="10">
        <v>1026</v>
      </c>
      <c r="G24" s="4">
        <f t="shared" si="0"/>
        <v>2121</v>
      </c>
    </row>
    <row r="25" spans="2:7">
      <c r="B25" s="2" t="s">
        <v>29</v>
      </c>
      <c r="C25" s="6">
        <v>29</v>
      </c>
      <c r="D25" s="6">
        <v>1540</v>
      </c>
      <c r="E25" s="5">
        <v>2122</v>
      </c>
      <c r="F25" s="10">
        <v>1847</v>
      </c>
      <c r="G25" s="4">
        <f t="shared" si="0"/>
        <v>3969</v>
      </c>
    </row>
    <row r="26" spans="2:7">
      <c r="B26" s="2" t="s">
        <v>30</v>
      </c>
      <c r="C26" s="6">
        <v>9</v>
      </c>
      <c r="D26" s="6">
        <v>163</v>
      </c>
      <c r="E26" s="5">
        <v>165</v>
      </c>
      <c r="F26" s="10">
        <v>132</v>
      </c>
      <c r="G26" s="4">
        <f t="shared" si="0"/>
        <v>297</v>
      </c>
    </row>
    <row r="27" spans="2:7">
      <c r="B27" s="2" t="s">
        <v>31</v>
      </c>
      <c r="C27" s="6">
        <v>74</v>
      </c>
      <c r="D27" s="6">
        <v>2915</v>
      </c>
      <c r="E27" s="5">
        <v>3789</v>
      </c>
      <c r="F27" s="10">
        <v>3705</v>
      </c>
      <c r="G27" s="4">
        <f t="shared" si="0"/>
        <v>7494</v>
      </c>
    </row>
    <row r="28" spans="2:7">
      <c r="B28" s="3" t="s">
        <v>4</v>
      </c>
      <c r="C28" s="1">
        <f>SUM(C3:C27)</f>
        <v>747</v>
      </c>
      <c r="D28" s="1">
        <f>SUM(D3:D27)</f>
        <v>39401</v>
      </c>
      <c r="E28" s="1">
        <f>SUM(E3:E27)</f>
        <v>56657</v>
      </c>
      <c r="F28" s="1">
        <f>SUM(F3:F27)</f>
        <v>52800</v>
      </c>
      <c r="G28" s="1">
        <f>SUM(G3:G27)</f>
        <v>109457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2017-06-30T07:51:26Z</dcterms:modified>
</cp:coreProperties>
</file>