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9年11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<sst xmlns="http://schemas.openxmlformats.org/spreadsheetml/2006/main" count="33" uniqueCount="33">
  <si>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</si>
  <si>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</si>
  <si>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</si>
  <si>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</si>
  <si>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</si>
  <si>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</si>
  <si>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 xml:space="preserve">  099年11月人口統計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</si>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</sst>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456161691614741"/>
          <c:y val="9.7701423596397927E-2"/>
          <c:w val="0.76140481326208409"/>
          <c:h val="0.77586424620668948"/>
        </c:manualLayout>
      </c:layout>
      <c:barChart>
        <c:barDir val="col"/>
        <c:grouping val="clustered"/>
        <c:ser>
          <c:idx val="0"/>
          <c:order val="0"/>
          <c:tx>
            <c:strRef>
              <c:f>'099年11月份人口統計'!$E$2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'099年11月份人口統計'!$B$3:$B$27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'099年11月份人口統計'!$E$3:$E$27</c:f>
              <c:numCache>
                <c:formatCode>General</c:formatCode>
                <c:ptCount val="25"/>
                <c:pt idx="0">
                  <c:v>878</c:v>
                </c:pt>
                <c:pt idx="1">
                  <c:v>3127</c:v>
                </c:pt>
                <c:pt idx="2">
                  <c:v>4038</c:v>
                </c:pt>
                <c:pt idx="3">
                  <c:v>1390</c:v>
                </c:pt>
                <c:pt idx="4">
                  <c:v>2758</c:v>
                </c:pt>
                <c:pt idx="5">
                  <c:v>2546</c:v>
                </c:pt>
                <c:pt idx="6">
                  <c:v>2202</c:v>
                </c:pt>
                <c:pt idx="7">
                  <c:v>1397</c:v>
                </c:pt>
                <c:pt idx="8">
                  <c:v>6005</c:v>
                </c:pt>
                <c:pt idx="9">
                  <c:v>4260</c:v>
                </c:pt>
                <c:pt idx="10">
                  <c:v>1191</c:v>
                </c:pt>
                <c:pt idx="11">
                  <c:v>971</c:v>
                </c:pt>
                <c:pt idx="12">
                  <c:v>1410</c:v>
                </c:pt>
                <c:pt idx="13">
                  <c:v>1902</c:v>
                </c:pt>
                <c:pt idx="14">
                  <c:v>893</c:v>
                </c:pt>
                <c:pt idx="15">
                  <c:v>3477</c:v>
                </c:pt>
                <c:pt idx="16">
                  <c:v>4217</c:v>
                </c:pt>
                <c:pt idx="17">
                  <c:v>405</c:v>
                </c:pt>
                <c:pt idx="18">
                  <c:v>4012</c:v>
                </c:pt>
                <c:pt idx="19">
                  <c:v>1280</c:v>
                </c:pt>
                <c:pt idx="20">
                  <c:v>937</c:v>
                </c:pt>
                <c:pt idx="21">
                  <c:v>1083</c:v>
                </c:pt>
                <c:pt idx="22">
                  <c:v>2209</c:v>
                </c:pt>
                <c:pt idx="23">
                  <c:v>219</c:v>
                </c:pt>
                <c:pt idx="24">
                  <c:v>3815</c:v>
                </c:pt>
              </c:numCache>
            </c:numRef>
          </c:val>
        </c:ser>
        <c:ser>
          <c:idx val="1"/>
          <c:order val="1"/>
          <c:tx>
            <c:strRef>
              <c:f>'099年11月份人口統計'!$F$2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'099年11月份人口統計'!$B$3:$B$27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'099年11月份人口統計'!$F$3:$F$27</c:f>
              <c:numCache>
                <c:formatCode>General</c:formatCode>
                <c:ptCount val="25"/>
                <c:pt idx="0">
                  <c:v>778</c:v>
                </c:pt>
                <c:pt idx="1">
                  <c:v>2870</c:v>
                </c:pt>
                <c:pt idx="2">
                  <c:v>3743</c:v>
                </c:pt>
                <c:pt idx="3">
                  <c:v>1216</c:v>
                </c:pt>
                <c:pt idx="4">
                  <c:v>2555</c:v>
                </c:pt>
                <c:pt idx="5">
                  <c:v>2269</c:v>
                </c:pt>
                <c:pt idx="6">
                  <c:v>2022</c:v>
                </c:pt>
                <c:pt idx="7">
                  <c:v>1228</c:v>
                </c:pt>
                <c:pt idx="8">
                  <c:v>5644</c:v>
                </c:pt>
                <c:pt idx="9">
                  <c:v>4158</c:v>
                </c:pt>
                <c:pt idx="10">
                  <c:v>981</c:v>
                </c:pt>
                <c:pt idx="11">
                  <c:v>827</c:v>
                </c:pt>
                <c:pt idx="12">
                  <c:v>1231</c:v>
                </c:pt>
                <c:pt idx="13">
                  <c:v>1658</c:v>
                </c:pt>
                <c:pt idx="14">
                  <c:v>768</c:v>
                </c:pt>
                <c:pt idx="15">
                  <c:v>3221</c:v>
                </c:pt>
                <c:pt idx="16">
                  <c:v>4124</c:v>
                </c:pt>
                <c:pt idx="17">
                  <c:v>366</c:v>
                </c:pt>
                <c:pt idx="18">
                  <c:v>3900</c:v>
                </c:pt>
                <c:pt idx="19">
                  <c:v>1117</c:v>
                </c:pt>
                <c:pt idx="20">
                  <c:v>867</c:v>
                </c:pt>
                <c:pt idx="21">
                  <c:v>1006</c:v>
                </c:pt>
                <c:pt idx="22">
                  <c:v>1904</c:v>
                </c:pt>
                <c:pt idx="23">
                  <c:v>165</c:v>
                </c:pt>
                <c:pt idx="24">
                  <c:v>3741</c:v>
                </c:pt>
              </c:numCache>
            </c:numRef>
          </c:val>
        </c:ser>
        <c:axId val="39224832"/>
        <c:axId val="39226368"/>
      </c:barChart>
      <c:catAx>
        <c:axId val="3922483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9226368"/>
        <c:crosses val="autoZero"/>
        <c:auto val="1"/>
        <c:lblAlgn val="ctr"/>
        <c:lblOffset val="100"/>
        <c:tickLblSkip val="1"/>
        <c:tickMarkSkip val="1"/>
      </c:catAx>
      <c:valAx>
        <c:axId val="39226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922483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45765223693162"/>
          <c:y val="0.39080569438559171"/>
          <c:w val="0.10000017132704792"/>
          <c:h val="0.14942570667684391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561975</xdr:colOff>
      <xdr:row>44</xdr:row>
      <xdr:rowOff>133350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8" zoomScale="85" workbookViewId="0">
      <selection activeCell="F16" sqref="F16"/>
    </sheetView>
  </sheetViews>
  <sheetFormatPr defaultRowHeight="16.5"/>
  <cols>
    <col min="7" max="7" width="9.875" customWidth="1"/>
  </cols>
  <sheetData>
    <row r="1" spans="2:7" ht="21">
      <c r="B1" s="11"/>
      <c r="C1" s="12" t="s">
        <v>6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602</v>
      </c>
      <c r="E3" s="5">
        <v>878</v>
      </c>
      <c r="F3" s="10">
        <v>778</v>
      </c>
      <c r="G3" s="4">
        <f>SUM(E3:F3)</f>
        <v>1656</v>
      </c>
    </row>
    <row r="4" spans="2:7">
      <c r="B4" s="2" t="s">
        <v>9</v>
      </c>
      <c r="C4" s="6">
        <v>28</v>
      </c>
      <c r="D4" s="6">
        <v>2308</v>
      </c>
      <c r="E4" s="5">
        <v>3127</v>
      </c>
      <c r="F4" s="10">
        <v>2870</v>
      </c>
      <c r="G4" s="4">
        <f t="shared" ref="G4:G27" si="0">SUM(E4:F4)</f>
        <v>5997</v>
      </c>
    </row>
    <row r="5" spans="2:7">
      <c r="B5" s="2" t="s">
        <v>10</v>
      </c>
      <c r="C5" s="6">
        <v>43</v>
      </c>
      <c r="D5" s="6">
        <v>2611</v>
      </c>
      <c r="E5" s="5">
        <v>4038</v>
      </c>
      <c r="F5" s="10">
        <v>3743</v>
      </c>
      <c r="G5" s="4">
        <f t="shared" si="0"/>
        <v>7781</v>
      </c>
    </row>
    <row r="6" spans="2:7">
      <c r="B6" s="2" t="s">
        <v>11</v>
      </c>
      <c r="C6" s="6">
        <v>21</v>
      </c>
      <c r="D6" s="6">
        <v>850</v>
      </c>
      <c r="E6" s="5">
        <v>1390</v>
      </c>
      <c r="F6" s="10">
        <v>1216</v>
      </c>
      <c r="G6" s="4">
        <f t="shared" si="0"/>
        <v>2606</v>
      </c>
    </row>
    <row r="7" spans="2:7">
      <c r="B7" s="2" t="s">
        <v>12</v>
      </c>
      <c r="C7" s="6">
        <v>48</v>
      </c>
      <c r="D7" s="6">
        <v>1814</v>
      </c>
      <c r="E7" s="5">
        <v>2758</v>
      </c>
      <c r="F7" s="10">
        <v>2555</v>
      </c>
      <c r="G7" s="4">
        <f t="shared" si="0"/>
        <v>5313</v>
      </c>
    </row>
    <row r="8" spans="2:7">
      <c r="B8" s="2" t="s">
        <v>13</v>
      </c>
      <c r="C8" s="6">
        <v>36</v>
      </c>
      <c r="D8" s="6">
        <v>1517</v>
      </c>
      <c r="E8" s="5">
        <v>2546</v>
      </c>
      <c r="F8" s="10">
        <v>2269</v>
      </c>
      <c r="G8" s="4">
        <f t="shared" si="0"/>
        <v>4815</v>
      </c>
    </row>
    <row r="9" spans="2:7">
      <c r="B9" s="2" t="s">
        <v>14</v>
      </c>
      <c r="C9" s="6">
        <v>23</v>
      </c>
      <c r="D9" s="6">
        <v>1343</v>
      </c>
      <c r="E9" s="5">
        <v>2202</v>
      </c>
      <c r="F9" s="10">
        <v>2022</v>
      </c>
      <c r="G9" s="4">
        <f t="shared" si="0"/>
        <v>4224</v>
      </c>
    </row>
    <row r="10" spans="2:7">
      <c r="B10" s="2" t="s">
        <v>15</v>
      </c>
      <c r="C10" s="6">
        <v>16</v>
      </c>
      <c r="D10" s="6">
        <v>853</v>
      </c>
      <c r="E10" s="5">
        <v>1397</v>
      </c>
      <c r="F10" s="10">
        <v>1228</v>
      </c>
      <c r="G10" s="4">
        <f t="shared" si="0"/>
        <v>2625</v>
      </c>
    </row>
    <row r="11" spans="2:7">
      <c r="B11" s="2" t="s">
        <v>16</v>
      </c>
      <c r="C11" s="6">
        <v>50</v>
      </c>
      <c r="D11" s="6">
        <v>3974</v>
      </c>
      <c r="E11" s="5">
        <v>6005</v>
      </c>
      <c r="F11" s="10">
        <v>5644</v>
      </c>
      <c r="G11" s="4">
        <f t="shared" si="0"/>
        <v>11649</v>
      </c>
    </row>
    <row r="12" spans="2:7">
      <c r="B12" s="2" t="s">
        <v>17</v>
      </c>
      <c r="C12" s="6">
        <v>44</v>
      </c>
      <c r="D12" s="6">
        <v>3015</v>
      </c>
      <c r="E12" s="5">
        <v>4260</v>
      </c>
      <c r="F12" s="10">
        <v>4158</v>
      </c>
      <c r="G12" s="4">
        <f t="shared" si="0"/>
        <v>8418</v>
      </c>
    </row>
    <row r="13" spans="2:7">
      <c r="B13" s="2" t="s">
        <v>18</v>
      </c>
      <c r="C13" s="6">
        <v>19</v>
      </c>
      <c r="D13" s="6">
        <v>813</v>
      </c>
      <c r="E13" s="5">
        <v>1191</v>
      </c>
      <c r="F13" s="10">
        <v>981</v>
      </c>
      <c r="G13" s="4">
        <f t="shared" si="0"/>
        <v>2172</v>
      </c>
    </row>
    <row r="14" spans="2:7">
      <c r="B14" s="2" t="s">
        <v>19</v>
      </c>
      <c r="C14" s="6">
        <v>15</v>
      </c>
      <c r="D14" s="6">
        <v>675</v>
      </c>
      <c r="E14" s="5">
        <v>971</v>
      </c>
      <c r="F14" s="10">
        <v>827</v>
      </c>
      <c r="G14" s="4">
        <f t="shared" si="0"/>
        <v>1798</v>
      </c>
    </row>
    <row r="15" spans="2:7">
      <c r="B15" s="2" t="s">
        <v>20</v>
      </c>
      <c r="C15" s="6">
        <v>12</v>
      </c>
      <c r="D15" s="6">
        <v>943</v>
      </c>
      <c r="E15" s="5">
        <v>1410</v>
      </c>
      <c r="F15" s="10">
        <v>1231</v>
      </c>
      <c r="G15" s="4">
        <f t="shared" si="0"/>
        <v>2641</v>
      </c>
    </row>
    <row r="16" spans="2:7">
      <c r="B16" s="2" t="s">
        <v>21</v>
      </c>
      <c r="C16" s="6">
        <v>24</v>
      </c>
      <c r="D16" s="6">
        <v>1142</v>
      </c>
      <c r="E16" s="5">
        <v>1902</v>
      </c>
      <c r="F16" s="10">
        <v>1658</v>
      </c>
      <c r="G16" s="4">
        <f t="shared" si="0"/>
        <v>3560</v>
      </c>
    </row>
    <row r="17" spans="2:7">
      <c r="B17" s="2" t="s">
        <v>22</v>
      </c>
      <c r="C17" s="6">
        <v>15</v>
      </c>
      <c r="D17" s="6">
        <v>633</v>
      </c>
      <c r="E17" s="5">
        <v>893</v>
      </c>
      <c r="F17" s="10">
        <v>768</v>
      </c>
      <c r="G17" s="4">
        <f t="shared" si="0"/>
        <v>1661</v>
      </c>
    </row>
    <row r="18" spans="2:7">
      <c r="B18" s="2" t="s">
        <v>23</v>
      </c>
      <c r="C18" s="6">
        <v>43</v>
      </c>
      <c r="D18" s="6">
        <v>2515</v>
      </c>
      <c r="E18" s="5">
        <v>3477</v>
      </c>
      <c r="F18" s="10">
        <v>3221</v>
      </c>
      <c r="G18" s="4">
        <f t="shared" si="0"/>
        <v>6698</v>
      </c>
    </row>
    <row r="19" spans="2:7">
      <c r="B19" s="2" t="s">
        <v>24</v>
      </c>
      <c r="C19" s="6">
        <v>53</v>
      </c>
      <c r="D19" s="6">
        <v>2898</v>
      </c>
      <c r="E19" s="5">
        <v>4217</v>
      </c>
      <c r="F19" s="10">
        <v>4124</v>
      </c>
      <c r="G19" s="4">
        <f t="shared" si="0"/>
        <v>8341</v>
      </c>
    </row>
    <row r="20" spans="2:7">
      <c r="B20" s="2" t="s">
        <v>25</v>
      </c>
      <c r="C20" s="6">
        <v>52</v>
      </c>
      <c r="D20" s="6">
        <v>365</v>
      </c>
      <c r="E20" s="5">
        <v>405</v>
      </c>
      <c r="F20" s="10">
        <v>366</v>
      </c>
      <c r="G20" s="4">
        <f t="shared" si="0"/>
        <v>771</v>
      </c>
    </row>
    <row r="21" spans="2:7">
      <c r="B21" s="2" t="s">
        <v>26</v>
      </c>
      <c r="C21" s="6">
        <v>57</v>
      </c>
      <c r="D21" s="6">
        <v>2701</v>
      </c>
      <c r="E21" s="5">
        <v>4012</v>
      </c>
      <c r="F21" s="10">
        <v>3900</v>
      </c>
      <c r="G21" s="4">
        <f t="shared" si="0"/>
        <v>7912</v>
      </c>
    </row>
    <row r="22" spans="2:7">
      <c r="B22" s="2" t="s">
        <v>27</v>
      </c>
      <c r="C22" s="6">
        <v>24</v>
      </c>
      <c r="D22" s="6">
        <v>821</v>
      </c>
      <c r="E22" s="5">
        <v>1280</v>
      </c>
      <c r="F22" s="10">
        <v>1117</v>
      </c>
      <c r="G22" s="4">
        <f t="shared" si="0"/>
        <v>2397</v>
      </c>
    </row>
    <row r="23" spans="2:7">
      <c r="B23" s="2" t="s">
        <v>28</v>
      </c>
      <c r="C23" s="6">
        <v>16</v>
      </c>
      <c r="D23" s="6">
        <v>536</v>
      </c>
      <c r="E23" s="5">
        <v>937</v>
      </c>
      <c r="F23" s="10">
        <v>867</v>
      </c>
      <c r="G23" s="4">
        <f t="shared" si="0"/>
        <v>1804</v>
      </c>
    </row>
    <row r="24" spans="2:7">
      <c r="B24" s="2" t="s">
        <v>29</v>
      </c>
      <c r="C24" s="6">
        <v>15</v>
      </c>
      <c r="D24" s="6">
        <v>699</v>
      </c>
      <c r="E24" s="5">
        <v>1083</v>
      </c>
      <c r="F24" s="10">
        <v>1006</v>
      </c>
      <c r="G24" s="4">
        <f t="shared" si="0"/>
        <v>2089</v>
      </c>
    </row>
    <row r="25" spans="2:7">
      <c r="B25" s="2" t="s">
        <v>30</v>
      </c>
      <c r="C25" s="6">
        <v>29</v>
      </c>
      <c r="D25" s="6">
        <v>1522</v>
      </c>
      <c r="E25" s="5">
        <v>2209</v>
      </c>
      <c r="F25" s="10">
        <v>1904</v>
      </c>
      <c r="G25" s="4">
        <f t="shared" si="0"/>
        <v>4113</v>
      </c>
    </row>
    <row r="26" spans="2:7">
      <c r="B26" s="2" t="s">
        <v>31</v>
      </c>
      <c r="C26" s="6">
        <v>55</v>
      </c>
      <c r="D26" s="6">
        <v>207</v>
      </c>
      <c r="E26" s="5">
        <v>219</v>
      </c>
      <c r="F26" s="10">
        <v>165</v>
      </c>
      <c r="G26" s="4">
        <f t="shared" si="0"/>
        <v>384</v>
      </c>
    </row>
    <row r="27" spans="2:7">
      <c r="B27" s="2" t="s">
        <v>32</v>
      </c>
      <c r="C27" s="6">
        <v>74</v>
      </c>
      <c r="D27" s="6">
        <v>2863</v>
      </c>
      <c r="E27" s="5">
        <v>3815</v>
      </c>
      <c r="F27" s="10">
        <v>3741</v>
      </c>
      <c r="G27" s="4">
        <f t="shared" si="0"/>
        <v>7556</v>
      </c>
    </row>
    <row r="28" spans="2:7">
      <c r="B28" s="3" t="s">
        <v>4</v>
      </c>
      <c r="C28" s="1">
        <f>SUM(C3:C27)</f>
        <v>829</v>
      </c>
      <c r="D28" s="1">
        <f>SUM(D3:D27)</f>
        <v>38220</v>
      </c>
      <c r="E28" s="1">
        <f>SUM(E3:E27)</f>
        <v>56622</v>
      </c>
      <c r="F28" s="1">
        <f>SUM(F3:F27)</f>
        <v>52359</v>
      </c>
      <c r="G28" s="1">
        <f>SUM(G3:G27)</f>
        <v>108981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099年11月份人口統計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2017-06-30T07:41:05Z</dcterms:modified>
</cp:coreProperties>
</file>