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9年7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8"/>
  <c r="E28"/>
  <c r="D28"/>
  <c r="C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<sst xmlns="http://schemas.openxmlformats.org/spreadsheetml/2006/main" count="33" uniqueCount="33">
  <si>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</si>
  <si>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</si>
  <si>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</si>
  <si>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</si>
  <si>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</si>
  <si>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</si>
  <si>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 xml:space="preserve">  099年7月人口統計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</si>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</sst>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305036409564228"/>
          <c:y val="9.9415488553912398E-2"/>
          <c:w val="0.76256563664905075"/>
          <c:h val="0.77193202877155509"/>
        </c:manualLayout>
      </c:layout>
      <c:barChart>
        <c:barDir val="col"/>
        <c:grouping val="clustered"/>
        <c:ser>
          <c:idx val="0"/>
          <c:order val="0"/>
          <c:tx>
            <c:strRef>
              <c:f>'099年7月份人口統計'!$E$2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'099年7月份人口統計'!$B$3:$B$27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'099年7月份人口統計'!$E$3:$E$27</c:f>
              <c:numCache>
                <c:formatCode>General</c:formatCode>
                <c:ptCount val="25"/>
                <c:pt idx="0">
                  <c:v>884</c:v>
                </c:pt>
                <c:pt idx="1">
                  <c:v>3098</c:v>
                </c:pt>
                <c:pt idx="2">
                  <c:v>4015</c:v>
                </c:pt>
                <c:pt idx="3">
                  <c:v>1396</c:v>
                </c:pt>
                <c:pt idx="4">
                  <c:v>2780</c:v>
                </c:pt>
                <c:pt idx="5">
                  <c:v>2549</c:v>
                </c:pt>
                <c:pt idx="6">
                  <c:v>2204</c:v>
                </c:pt>
                <c:pt idx="7">
                  <c:v>1381</c:v>
                </c:pt>
                <c:pt idx="8">
                  <c:v>5991</c:v>
                </c:pt>
                <c:pt idx="9">
                  <c:v>4234</c:v>
                </c:pt>
                <c:pt idx="10">
                  <c:v>1186</c:v>
                </c:pt>
                <c:pt idx="11">
                  <c:v>968</c:v>
                </c:pt>
                <c:pt idx="12">
                  <c:v>1400</c:v>
                </c:pt>
                <c:pt idx="13">
                  <c:v>1914</c:v>
                </c:pt>
                <c:pt idx="14">
                  <c:v>892</c:v>
                </c:pt>
                <c:pt idx="15">
                  <c:v>3428</c:v>
                </c:pt>
                <c:pt idx="16">
                  <c:v>4236</c:v>
                </c:pt>
                <c:pt idx="17">
                  <c:v>421</c:v>
                </c:pt>
                <c:pt idx="18">
                  <c:v>4026</c:v>
                </c:pt>
                <c:pt idx="19">
                  <c:v>1281</c:v>
                </c:pt>
                <c:pt idx="20">
                  <c:v>944</c:v>
                </c:pt>
                <c:pt idx="21">
                  <c:v>1081</c:v>
                </c:pt>
                <c:pt idx="22">
                  <c:v>2219</c:v>
                </c:pt>
                <c:pt idx="23">
                  <c:v>225</c:v>
                </c:pt>
                <c:pt idx="24">
                  <c:v>3820</c:v>
                </c:pt>
              </c:numCache>
            </c:numRef>
          </c:val>
        </c:ser>
        <c:ser>
          <c:idx val="1"/>
          <c:order val="1"/>
          <c:tx>
            <c:strRef>
              <c:f>'099年7月份人口統計'!$F$2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'099年7月份人口統計'!$B$3:$B$27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'099年7月份人口統計'!$F$3:$F$27</c:f>
              <c:numCache>
                <c:formatCode>General</c:formatCode>
                <c:ptCount val="25"/>
                <c:pt idx="0">
                  <c:v>774</c:v>
                </c:pt>
                <c:pt idx="1">
                  <c:v>2833</c:v>
                </c:pt>
                <c:pt idx="2">
                  <c:v>3724</c:v>
                </c:pt>
                <c:pt idx="3">
                  <c:v>1212</c:v>
                </c:pt>
                <c:pt idx="4">
                  <c:v>2566</c:v>
                </c:pt>
                <c:pt idx="5">
                  <c:v>2263</c:v>
                </c:pt>
                <c:pt idx="6">
                  <c:v>2035</c:v>
                </c:pt>
                <c:pt idx="7">
                  <c:v>1211</c:v>
                </c:pt>
                <c:pt idx="8">
                  <c:v>5613</c:v>
                </c:pt>
                <c:pt idx="9">
                  <c:v>4139</c:v>
                </c:pt>
                <c:pt idx="10">
                  <c:v>970</c:v>
                </c:pt>
                <c:pt idx="11">
                  <c:v>815</c:v>
                </c:pt>
                <c:pt idx="12">
                  <c:v>1218</c:v>
                </c:pt>
                <c:pt idx="13">
                  <c:v>1667</c:v>
                </c:pt>
                <c:pt idx="14">
                  <c:v>758</c:v>
                </c:pt>
                <c:pt idx="15">
                  <c:v>3182</c:v>
                </c:pt>
                <c:pt idx="16">
                  <c:v>4125</c:v>
                </c:pt>
                <c:pt idx="17">
                  <c:v>376</c:v>
                </c:pt>
                <c:pt idx="18">
                  <c:v>3929</c:v>
                </c:pt>
                <c:pt idx="19">
                  <c:v>1119</c:v>
                </c:pt>
                <c:pt idx="20">
                  <c:v>882</c:v>
                </c:pt>
                <c:pt idx="21">
                  <c:v>1004</c:v>
                </c:pt>
                <c:pt idx="22">
                  <c:v>1887</c:v>
                </c:pt>
                <c:pt idx="23">
                  <c:v>169</c:v>
                </c:pt>
                <c:pt idx="24">
                  <c:v>3707</c:v>
                </c:pt>
              </c:numCache>
            </c:numRef>
          </c:val>
        </c:ser>
        <c:axId val="37848576"/>
        <c:axId val="37850112"/>
      </c:barChart>
      <c:catAx>
        <c:axId val="378485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50112"/>
        <c:crosses val="autoZero"/>
        <c:auto val="1"/>
        <c:lblAlgn val="ctr"/>
        <c:lblOffset val="100"/>
        <c:tickLblSkip val="1"/>
        <c:tickMarkSkip val="1"/>
      </c:catAx>
      <c:valAx>
        <c:axId val="37850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48576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041668958572217"/>
          <c:y val="0.38888999934324558"/>
          <c:w val="9.8786912020445206E-2"/>
          <c:h val="0.1520472177883366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628650</xdr:colOff>
      <xdr:row>44</xdr:row>
      <xdr:rowOff>76200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28" zoomScale="115" workbookViewId="0">
      <selection activeCell="I30" sqref="I30"/>
    </sheetView>
  </sheetViews>
  <sheetFormatPr defaultRowHeight="16.5"/>
  <cols>
    <col min="7" max="7" width="9.875" customWidth="1"/>
  </cols>
  <sheetData>
    <row r="1" spans="2:7" ht="21">
      <c r="B1" s="11"/>
      <c r="C1" s="12" t="s">
        <v>6</v>
      </c>
      <c r="D1" s="12"/>
      <c r="E1" s="13"/>
      <c r="F1" s="11"/>
      <c r="G1" s="11"/>
    </row>
    <row r="2" spans="2:7">
      <c r="B2" s="7" t="s">
        <v>7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8</v>
      </c>
      <c r="C3" s="6">
        <v>17</v>
      </c>
      <c r="D3" s="6">
        <v>601</v>
      </c>
      <c r="E3" s="5">
        <v>884</v>
      </c>
      <c r="F3" s="10">
        <v>774</v>
      </c>
      <c r="G3" s="4">
        <f>SUM(E3:F3)</f>
        <v>1658</v>
      </c>
    </row>
    <row r="4" spans="2:7">
      <c r="B4" s="2" t="s">
        <v>9</v>
      </c>
      <c r="C4" s="6">
        <v>28</v>
      </c>
      <c r="D4" s="6">
        <v>2255</v>
      </c>
      <c r="E4" s="5">
        <v>3098</v>
      </c>
      <c r="F4" s="10">
        <v>2833</v>
      </c>
      <c r="G4" s="4">
        <f t="shared" ref="G4:G27" si="0">SUM(E4:F4)</f>
        <v>5931</v>
      </c>
    </row>
    <row r="5" spans="2:7">
      <c r="B5" s="2" t="s">
        <v>10</v>
      </c>
      <c r="C5" s="6">
        <v>43</v>
      </c>
      <c r="D5" s="6">
        <v>2578</v>
      </c>
      <c r="E5" s="5">
        <v>4015</v>
      </c>
      <c r="F5" s="10">
        <v>3724</v>
      </c>
      <c r="G5" s="4">
        <f t="shared" si="0"/>
        <v>7739</v>
      </c>
    </row>
    <row r="6" spans="2:7">
      <c r="B6" s="2" t="s">
        <v>11</v>
      </c>
      <c r="C6" s="6">
        <v>21</v>
      </c>
      <c r="D6" s="6">
        <v>847</v>
      </c>
      <c r="E6" s="5">
        <v>1396</v>
      </c>
      <c r="F6" s="10">
        <v>1212</v>
      </c>
      <c r="G6" s="4">
        <f t="shared" si="0"/>
        <v>2608</v>
      </c>
    </row>
    <row r="7" spans="2:7">
      <c r="B7" s="2" t="s">
        <v>12</v>
      </c>
      <c r="C7" s="6">
        <v>48</v>
      </c>
      <c r="D7" s="6">
        <v>1806</v>
      </c>
      <c r="E7" s="5">
        <v>2780</v>
      </c>
      <c r="F7" s="10">
        <v>2566</v>
      </c>
      <c r="G7" s="4">
        <f t="shared" si="0"/>
        <v>5346</v>
      </c>
    </row>
    <row r="8" spans="2:7">
      <c r="B8" s="2" t="s">
        <v>13</v>
      </c>
      <c r="C8" s="6">
        <v>36</v>
      </c>
      <c r="D8" s="6">
        <v>1509</v>
      </c>
      <c r="E8" s="5">
        <v>2549</v>
      </c>
      <c r="F8" s="10">
        <v>2263</v>
      </c>
      <c r="G8" s="4">
        <f t="shared" si="0"/>
        <v>4812</v>
      </c>
    </row>
    <row r="9" spans="2:7">
      <c r="B9" s="2" t="s">
        <v>14</v>
      </c>
      <c r="C9" s="6">
        <v>23</v>
      </c>
      <c r="D9" s="6">
        <v>1352</v>
      </c>
      <c r="E9" s="5">
        <v>2204</v>
      </c>
      <c r="F9" s="10">
        <v>2035</v>
      </c>
      <c r="G9" s="4">
        <f t="shared" si="0"/>
        <v>4239</v>
      </c>
    </row>
    <row r="10" spans="2:7">
      <c r="B10" s="2" t="s">
        <v>15</v>
      </c>
      <c r="C10" s="6">
        <v>16</v>
      </c>
      <c r="D10" s="6">
        <v>843</v>
      </c>
      <c r="E10" s="5">
        <v>1381</v>
      </c>
      <c r="F10" s="10">
        <v>1211</v>
      </c>
      <c r="G10" s="4">
        <f t="shared" si="0"/>
        <v>2592</v>
      </c>
    </row>
    <row r="11" spans="2:7">
      <c r="B11" s="2" t="s">
        <v>16</v>
      </c>
      <c r="C11" s="6">
        <v>50</v>
      </c>
      <c r="D11" s="6">
        <v>3963</v>
      </c>
      <c r="E11" s="5">
        <v>5991</v>
      </c>
      <c r="F11" s="10">
        <v>5613</v>
      </c>
      <c r="G11" s="4">
        <f t="shared" si="0"/>
        <v>11604</v>
      </c>
    </row>
    <row r="12" spans="2:7">
      <c r="B12" s="2" t="s">
        <v>17</v>
      </c>
      <c r="C12" s="6">
        <v>44</v>
      </c>
      <c r="D12" s="6">
        <v>2995</v>
      </c>
      <c r="E12" s="5">
        <v>4234</v>
      </c>
      <c r="F12" s="10">
        <v>4139</v>
      </c>
      <c r="G12" s="4">
        <f t="shared" si="0"/>
        <v>8373</v>
      </c>
    </row>
    <row r="13" spans="2:7">
      <c r="B13" s="2" t="s">
        <v>18</v>
      </c>
      <c r="C13" s="6">
        <v>19</v>
      </c>
      <c r="D13" s="6">
        <v>801</v>
      </c>
      <c r="E13" s="5">
        <v>1186</v>
      </c>
      <c r="F13" s="10">
        <v>970</v>
      </c>
      <c r="G13" s="4">
        <f t="shared" si="0"/>
        <v>2156</v>
      </c>
    </row>
    <row r="14" spans="2:7">
      <c r="B14" s="2" t="s">
        <v>19</v>
      </c>
      <c r="C14" s="6">
        <v>15</v>
      </c>
      <c r="D14" s="6">
        <v>671</v>
      </c>
      <c r="E14" s="5">
        <v>968</v>
      </c>
      <c r="F14" s="10">
        <v>815</v>
      </c>
      <c r="G14" s="4">
        <f t="shared" si="0"/>
        <v>1783</v>
      </c>
    </row>
    <row r="15" spans="2:7">
      <c r="B15" s="2" t="s">
        <v>20</v>
      </c>
      <c r="C15" s="6">
        <v>12</v>
      </c>
      <c r="D15" s="6">
        <v>945</v>
      </c>
      <c r="E15" s="5">
        <v>1400</v>
      </c>
      <c r="F15" s="10">
        <v>1218</v>
      </c>
      <c r="G15" s="4">
        <f t="shared" si="0"/>
        <v>2618</v>
      </c>
    </row>
    <row r="16" spans="2:7">
      <c r="B16" s="2" t="s">
        <v>21</v>
      </c>
      <c r="C16" s="6">
        <v>24</v>
      </c>
      <c r="D16" s="6">
        <v>1144</v>
      </c>
      <c r="E16" s="5">
        <v>1914</v>
      </c>
      <c r="F16" s="10">
        <v>1667</v>
      </c>
      <c r="G16" s="4">
        <f t="shared" si="0"/>
        <v>3581</v>
      </c>
    </row>
    <row r="17" spans="2:7">
      <c r="B17" s="2" t="s">
        <v>22</v>
      </c>
      <c r="C17" s="6">
        <v>15</v>
      </c>
      <c r="D17" s="6">
        <v>620</v>
      </c>
      <c r="E17" s="5">
        <v>892</v>
      </c>
      <c r="F17" s="10">
        <v>758</v>
      </c>
      <c r="G17" s="4">
        <f t="shared" si="0"/>
        <v>1650</v>
      </c>
    </row>
    <row r="18" spans="2:7">
      <c r="B18" s="2" t="s">
        <v>23</v>
      </c>
      <c r="C18" s="6">
        <v>43</v>
      </c>
      <c r="D18" s="6">
        <v>2480</v>
      </c>
      <c r="E18" s="5">
        <v>3428</v>
      </c>
      <c r="F18" s="10">
        <v>3182</v>
      </c>
      <c r="G18" s="4">
        <f t="shared" si="0"/>
        <v>6610</v>
      </c>
    </row>
    <row r="19" spans="2:7">
      <c r="B19" s="2" t="s">
        <v>24</v>
      </c>
      <c r="C19" s="6">
        <v>53</v>
      </c>
      <c r="D19" s="6">
        <v>2876</v>
      </c>
      <c r="E19" s="5">
        <v>4236</v>
      </c>
      <c r="F19" s="10">
        <v>4125</v>
      </c>
      <c r="G19" s="4">
        <f t="shared" si="0"/>
        <v>8361</v>
      </c>
    </row>
    <row r="20" spans="2:7">
      <c r="B20" s="2" t="s">
        <v>25</v>
      </c>
      <c r="C20" s="6">
        <v>52</v>
      </c>
      <c r="D20" s="6">
        <v>377</v>
      </c>
      <c r="E20" s="5">
        <v>421</v>
      </c>
      <c r="F20" s="10">
        <v>376</v>
      </c>
      <c r="G20" s="4">
        <f t="shared" si="0"/>
        <v>797</v>
      </c>
    </row>
    <row r="21" spans="2:7">
      <c r="B21" s="2" t="s">
        <v>26</v>
      </c>
      <c r="C21" s="6">
        <v>57</v>
      </c>
      <c r="D21" s="6">
        <v>2708</v>
      </c>
      <c r="E21" s="5">
        <v>4026</v>
      </c>
      <c r="F21" s="10">
        <v>3929</v>
      </c>
      <c r="G21" s="4">
        <f t="shared" si="0"/>
        <v>7955</v>
      </c>
    </row>
    <row r="22" spans="2:7">
      <c r="B22" s="2" t="s">
        <v>27</v>
      </c>
      <c r="C22" s="6">
        <v>24</v>
      </c>
      <c r="D22" s="6">
        <v>819</v>
      </c>
      <c r="E22" s="5">
        <v>1281</v>
      </c>
      <c r="F22" s="10">
        <v>1119</v>
      </c>
      <c r="G22" s="4">
        <f t="shared" si="0"/>
        <v>2400</v>
      </c>
    </row>
    <row r="23" spans="2:7">
      <c r="B23" s="2" t="s">
        <v>28</v>
      </c>
      <c r="C23" s="6">
        <v>16</v>
      </c>
      <c r="D23" s="6">
        <v>533</v>
      </c>
      <c r="E23" s="5">
        <v>944</v>
      </c>
      <c r="F23" s="10">
        <v>882</v>
      </c>
      <c r="G23" s="4">
        <f t="shared" si="0"/>
        <v>1826</v>
      </c>
    </row>
    <row r="24" spans="2:7">
      <c r="B24" s="2" t="s">
        <v>29</v>
      </c>
      <c r="C24" s="6">
        <v>15</v>
      </c>
      <c r="D24" s="6">
        <v>693</v>
      </c>
      <c r="E24" s="5">
        <v>1081</v>
      </c>
      <c r="F24" s="10">
        <v>1004</v>
      </c>
      <c r="G24" s="4">
        <f t="shared" si="0"/>
        <v>2085</v>
      </c>
    </row>
    <row r="25" spans="2:7">
      <c r="B25" s="2" t="s">
        <v>30</v>
      </c>
      <c r="C25" s="6">
        <v>29</v>
      </c>
      <c r="D25" s="6">
        <v>1505</v>
      </c>
      <c r="E25" s="5">
        <v>2219</v>
      </c>
      <c r="F25" s="10">
        <v>1887</v>
      </c>
      <c r="G25" s="4">
        <f t="shared" si="0"/>
        <v>4106</v>
      </c>
    </row>
    <row r="26" spans="2:7">
      <c r="B26" s="2" t="s">
        <v>31</v>
      </c>
      <c r="C26" s="6">
        <v>55</v>
      </c>
      <c r="D26" s="6">
        <v>212</v>
      </c>
      <c r="E26" s="5">
        <v>225</v>
      </c>
      <c r="F26" s="10">
        <v>169</v>
      </c>
      <c r="G26" s="4">
        <f t="shared" si="0"/>
        <v>394</v>
      </c>
    </row>
    <row r="27" spans="2:7">
      <c r="B27" s="2" t="s">
        <v>32</v>
      </c>
      <c r="C27" s="6">
        <v>74</v>
      </c>
      <c r="D27" s="6">
        <v>2862</v>
      </c>
      <c r="E27" s="5">
        <v>3820</v>
      </c>
      <c r="F27" s="10">
        <v>3707</v>
      </c>
      <c r="G27" s="4">
        <f t="shared" si="0"/>
        <v>7527</v>
      </c>
    </row>
    <row r="28" spans="2:7">
      <c r="B28" s="3" t="s">
        <v>4</v>
      </c>
      <c r="C28" s="1">
        <f>SUM(C3:C27)</f>
        <v>829</v>
      </c>
      <c r="D28" s="1">
        <f>SUM(D3:D27)</f>
        <v>37995</v>
      </c>
      <c r="E28" s="1">
        <f>SUM(E3:E27)</f>
        <v>56573</v>
      </c>
      <c r="F28" s="1">
        <f>SUM(F3:F27)</f>
        <v>52178</v>
      </c>
      <c r="G28" s="1">
        <f>SUM(G3:G27)</f>
        <v>108751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099年7月份人口統計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2017-06-30T07:39:39Z</dcterms:modified>
</cp:coreProperties>
</file>