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<sst xmlns="http://schemas.openxmlformats.org/spreadsheetml/2006/main" count="33" uniqueCount="33">
  <si>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</si>
  <si>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</si>
  <si>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</si>
  <si>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</si>
  <si>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</si>
  <si>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</si>
  <si>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099年8月人口統計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</si>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</sst>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9.7701423596397927E-2"/>
          <c:w val="0.76007070250135322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'099年8月份人口統計'!$E$2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'099年8月份人口統計'!$E$3:$E$27</c:f>
              <c:numCache>
                <c:formatCode>General</c:formatCode>
                <c:ptCount val="25"/>
                <c:pt idx="0">
                  <c:v>886</c:v>
                </c:pt>
                <c:pt idx="1">
                  <c:v>3093</c:v>
                </c:pt>
                <c:pt idx="2">
                  <c:v>4031</c:v>
                </c:pt>
                <c:pt idx="3">
                  <c:v>1401</c:v>
                </c:pt>
                <c:pt idx="4">
                  <c:v>2776</c:v>
                </c:pt>
                <c:pt idx="5">
                  <c:v>2555</c:v>
                </c:pt>
                <c:pt idx="6">
                  <c:v>2200</c:v>
                </c:pt>
                <c:pt idx="7">
                  <c:v>1384</c:v>
                </c:pt>
                <c:pt idx="8">
                  <c:v>5994</c:v>
                </c:pt>
                <c:pt idx="9">
                  <c:v>4233</c:v>
                </c:pt>
                <c:pt idx="10">
                  <c:v>1190</c:v>
                </c:pt>
                <c:pt idx="11">
                  <c:v>969</c:v>
                </c:pt>
                <c:pt idx="12">
                  <c:v>1402</c:v>
                </c:pt>
                <c:pt idx="13">
                  <c:v>1907</c:v>
                </c:pt>
                <c:pt idx="14">
                  <c:v>893</c:v>
                </c:pt>
                <c:pt idx="15">
                  <c:v>3456</c:v>
                </c:pt>
                <c:pt idx="16">
                  <c:v>4225</c:v>
                </c:pt>
                <c:pt idx="17">
                  <c:v>413</c:v>
                </c:pt>
                <c:pt idx="18">
                  <c:v>4032</c:v>
                </c:pt>
                <c:pt idx="19">
                  <c:v>1282</c:v>
                </c:pt>
                <c:pt idx="20">
                  <c:v>941</c:v>
                </c:pt>
                <c:pt idx="21">
                  <c:v>1087</c:v>
                </c:pt>
                <c:pt idx="22">
                  <c:v>2208</c:v>
                </c:pt>
                <c:pt idx="23">
                  <c:v>224</c:v>
                </c:pt>
                <c:pt idx="24">
                  <c:v>3824</c:v>
                </c:pt>
              </c:numCache>
            </c:numRef>
          </c:val>
        </c:ser>
        <c:ser>
          <c:idx val="1"/>
          <c:order val="1"/>
          <c:tx>
            <c:strRef>
              <c:f>'099年8月份人口統計'!$F$2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'099年8月份人口統計'!$F$3:$F$27</c:f>
              <c:numCache>
                <c:formatCode>General</c:formatCode>
                <c:ptCount val="25"/>
                <c:pt idx="0">
                  <c:v>777</c:v>
                </c:pt>
                <c:pt idx="1">
                  <c:v>2838</c:v>
                </c:pt>
                <c:pt idx="2">
                  <c:v>3733</c:v>
                </c:pt>
                <c:pt idx="3">
                  <c:v>1216</c:v>
                </c:pt>
                <c:pt idx="4">
                  <c:v>2575</c:v>
                </c:pt>
                <c:pt idx="5">
                  <c:v>2271</c:v>
                </c:pt>
                <c:pt idx="6">
                  <c:v>2031</c:v>
                </c:pt>
                <c:pt idx="7">
                  <c:v>1218</c:v>
                </c:pt>
                <c:pt idx="8">
                  <c:v>5628</c:v>
                </c:pt>
                <c:pt idx="9">
                  <c:v>4151</c:v>
                </c:pt>
                <c:pt idx="10">
                  <c:v>969</c:v>
                </c:pt>
                <c:pt idx="11">
                  <c:v>822</c:v>
                </c:pt>
                <c:pt idx="12">
                  <c:v>1216</c:v>
                </c:pt>
                <c:pt idx="13">
                  <c:v>1662</c:v>
                </c:pt>
                <c:pt idx="14">
                  <c:v>761</c:v>
                </c:pt>
                <c:pt idx="15">
                  <c:v>3208</c:v>
                </c:pt>
                <c:pt idx="16">
                  <c:v>4128</c:v>
                </c:pt>
                <c:pt idx="17">
                  <c:v>376</c:v>
                </c:pt>
                <c:pt idx="18">
                  <c:v>3917</c:v>
                </c:pt>
                <c:pt idx="19">
                  <c:v>1118</c:v>
                </c:pt>
                <c:pt idx="20">
                  <c:v>876</c:v>
                </c:pt>
                <c:pt idx="21">
                  <c:v>1003</c:v>
                </c:pt>
                <c:pt idx="22">
                  <c:v>1889</c:v>
                </c:pt>
                <c:pt idx="23">
                  <c:v>166</c:v>
                </c:pt>
                <c:pt idx="24">
                  <c:v>3723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16012132645005"/>
          <c:y val="0.39367926566783873"/>
          <c:w val="9.982495401515469E-2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571500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H6" sqref="H6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602</v>
      </c>
      <c r="E3" s="5">
        <v>886</v>
      </c>
      <c r="F3" s="10">
        <v>777</v>
      </c>
      <c r="G3" s="4">
        <f>SUM(E3:F3)</f>
        <v>1663</v>
      </c>
    </row>
    <row r="4" spans="2:7">
      <c r="B4" s="2" t="s">
        <v>9</v>
      </c>
      <c r="C4" s="6">
        <v>28</v>
      </c>
      <c r="D4" s="6">
        <v>2260</v>
      </c>
      <c r="E4" s="5">
        <v>3093</v>
      </c>
      <c r="F4" s="10">
        <v>2838</v>
      </c>
      <c r="G4" s="4">
        <f t="shared" ref="G4:G27" si="0">SUM(E4:F4)</f>
        <v>5931</v>
      </c>
    </row>
    <row r="5" spans="2:7">
      <c r="B5" s="2" t="s">
        <v>10</v>
      </c>
      <c r="C5" s="6">
        <v>43</v>
      </c>
      <c r="D5" s="6">
        <v>2590</v>
      </c>
      <c r="E5" s="5">
        <v>4031</v>
      </c>
      <c r="F5" s="10">
        <v>3733</v>
      </c>
      <c r="G5" s="4">
        <f t="shared" si="0"/>
        <v>7764</v>
      </c>
    </row>
    <row r="6" spans="2:7">
      <c r="B6" s="2" t="s">
        <v>11</v>
      </c>
      <c r="C6" s="6">
        <v>21</v>
      </c>
      <c r="D6" s="6">
        <v>851</v>
      </c>
      <c r="E6" s="5">
        <v>1401</v>
      </c>
      <c r="F6" s="10">
        <v>1216</v>
      </c>
      <c r="G6" s="4">
        <f t="shared" si="0"/>
        <v>2617</v>
      </c>
    </row>
    <row r="7" spans="2:7">
      <c r="B7" s="2" t="s">
        <v>12</v>
      </c>
      <c r="C7" s="6">
        <v>48</v>
      </c>
      <c r="D7" s="6">
        <v>1808</v>
      </c>
      <c r="E7" s="5">
        <v>2776</v>
      </c>
      <c r="F7" s="10">
        <v>2575</v>
      </c>
      <c r="G7" s="4">
        <f t="shared" si="0"/>
        <v>5351</v>
      </c>
    </row>
    <row r="8" spans="2:7">
      <c r="B8" s="2" t="s">
        <v>13</v>
      </c>
      <c r="C8" s="6">
        <v>36</v>
      </c>
      <c r="D8" s="6">
        <v>1511</v>
      </c>
      <c r="E8" s="5">
        <v>2555</v>
      </c>
      <c r="F8" s="10">
        <v>2271</v>
      </c>
      <c r="G8" s="4">
        <f t="shared" si="0"/>
        <v>4826</v>
      </c>
    </row>
    <row r="9" spans="2:7">
      <c r="B9" s="2" t="s">
        <v>14</v>
      </c>
      <c r="C9" s="6">
        <v>23</v>
      </c>
      <c r="D9" s="6">
        <v>1352</v>
      </c>
      <c r="E9" s="5">
        <v>2200</v>
      </c>
      <c r="F9" s="10">
        <v>2031</v>
      </c>
      <c r="G9" s="4">
        <f t="shared" si="0"/>
        <v>4231</v>
      </c>
    </row>
    <row r="10" spans="2:7">
      <c r="B10" s="2" t="s">
        <v>15</v>
      </c>
      <c r="C10" s="6">
        <v>16</v>
      </c>
      <c r="D10" s="6">
        <v>846</v>
      </c>
      <c r="E10" s="5">
        <v>1384</v>
      </c>
      <c r="F10" s="10">
        <v>1218</v>
      </c>
      <c r="G10" s="4">
        <f t="shared" si="0"/>
        <v>2602</v>
      </c>
    </row>
    <row r="11" spans="2:7">
      <c r="B11" s="2" t="s">
        <v>16</v>
      </c>
      <c r="C11" s="6">
        <v>50</v>
      </c>
      <c r="D11" s="6">
        <v>3960</v>
      </c>
      <c r="E11" s="5">
        <v>5994</v>
      </c>
      <c r="F11" s="10">
        <v>5628</v>
      </c>
      <c r="G11" s="4">
        <f t="shared" si="0"/>
        <v>11622</v>
      </c>
    </row>
    <row r="12" spans="2:7">
      <c r="B12" s="2" t="s">
        <v>17</v>
      </c>
      <c r="C12" s="6">
        <v>44</v>
      </c>
      <c r="D12" s="6">
        <v>3001</v>
      </c>
      <c r="E12" s="5">
        <v>4233</v>
      </c>
      <c r="F12" s="10">
        <v>4151</v>
      </c>
      <c r="G12" s="4">
        <f t="shared" si="0"/>
        <v>8384</v>
      </c>
    </row>
    <row r="13" spans="2:7">
      <c r="B13" s="2" t="s">
        <v>18</v>
      </c>
      <c r="C13" s="6">
        <v>19</v>
      </c>
      <c r="D13" s="6">
        <v>800</v>
      </c>
      <c r="E13" s="5">
        <v>1190</v>
      </c>
      <c r="F13" s="10">
        <v>969</v>
      </c>
      <c r="G13" s="4">
        <f t="shared" si="0"/>
        <v>2159</v>
      </c>
    </row>
    <row r="14" spans="2:7">
      <c r="B14" s="2" t="s">
        <v>19</v>
      </c>
      <c r="C14" s="6">
        <v>15</v>
      </c>
      <c r="D14" s="6">
        <v>672</v>
      </c>
      <c r="E14" s="5">
        <v>969</v>
      </c>
      <c r="F14" s="10">
        <v>822</v>
      </c>
      <c r="G14" s="4">
        <f t="shared" si="0"/>
        <v>1791</v>
      </c>
    </row>
    <row r="15" spans="2:7">
      <c r="B15" s="2" t="s">
        <v>20</v>
      </c>
      <c r="C15" s="6">
        <v>12</v>
      </c>
      <c r="D15" s="6">
        <v>946</v>
      </c>
      <c r="E15" s="5">
        <v>1402</v>
      </c>
      <c r="F15" s="10">
        <v>1216</v>
      </c>
      <c r="G15" s="4">
        <f t="shared" si="0"/>
        <v>2618</v>
      </c>
    </row>
    <row r="16" spans="2:7">
      <c r="B16" s="2" t="s">
        <v>21</v>
      </c>
      <c r="C16" s="6">
        <v>24</v>
      </c>
      <c r="D16" s="6">
        <v>1142</v>
      </c>
      <c r="E16" s="5">
        <v>1907</v>
      </c>
      <c r="F16" s="10">
        <v>1662</v>
      </c>
      <c r="G16" s="4">
        <f t="shared" si="0"/>
        <v>3569</v>
      </c>
    </row>
    <row r="17" spans="2:7">
      <c r="B17" s="2" t="s">
        <v>22</v>
      </c>
      <c r="C17" s="6">
        <v>15</v>
      </c>
      <c r="D17" s="6">
        <v>624</v>
      </c>
      <c r="E17" s="5">
        <v>893</v>
      </c>
      <c r="F17" s="10">
        <v>761</v>
      </c>
      <c r="G17" s="4">
        <f t="shared" si="0"/>
        <v>1654</v>
      </c>
    </row>
    <row r="18" spans="2:7">
      <c r="B18" s="2" t="s">
        <v>23</v>
      </c>
      <c r="C18" s="6">
        <v>43</v>
      </c>
      <c r="D18" s="6">
        <v>2489</v>
      </c>
      <c r="E18" s="5">
        <v>3456</v>
      </c>
      <c r="F18" s="10">
        <v>3208</v>
      </c>
      <c r="G18" s="4">
        <f t="shared" si="0"/>
        <v>6664</v>
      </c>
    </row>
    <row r="19" spans="2:7">
      <c r="B19" s="2" t="s">
        <v>24</v>
      </c>
      <c r="C19" s="6">
        <v>53</v>
      </c>
      <c r="D19" s="6">
        <v>2884</v>
      </c>
      <c r="E19" s="5">
        <v>4225</v>
      </c>
      <c r="F19" s="10">
        <v>4128</v>
      </c>
      <c r="G19" s="4">
        <f t="shared" si="0"/>
        <v>8353</v>
      </c>
    </row>
    <row r="20" spans="2:7">
      <c r="B20" s="2" t="s">
        <v>25</v>
      </c>
      <c r="C20" s="6">
        <v>52</v>
      </c>
      <c r="D20" s="6">
        <v>373</v>
      </c>
      <c r="E20" s="5">
        <v>413</v>
      </c>
      <c r="F20" s="10">
        <v>376</v>
      </c>
      <c r="G20" s="4">
        <f t="shared" si="0"/>
        <v>789</v>
      </c>
    </row>
    <row r="21" spans="2:7">
      <c r="B21" s="2" t="s">
        <v>26</v>
      </c>
      <c r="C21" s="6">
        <v>57</v>
      </c>
      <c r="D21" s="6">
        <v>2708</v>
      </c>
      <c r="E21" s="5">
        <v>4032</v>
      </c>
      <c r="F21" s="10">
        <v>3917</v>
      </c>
      <c r="G21" s="4">
        <f t="shared" si="0"/>
        <v>7949</v>
      </c>
    </row>
    <row r="22" spans="2:7">
      <c r="B22" s="2" t="s">
        <v>27</v>
      </c>
      <c r="C22" s="6">
        <v>24</v>
      </c>
      <c r="D22" s="6">
        <v>816</v>
      </c>
      <c r="E22" s="5">
        <v>1282</v>
      </c>
      <c r="F22" s="10">
        <v>1118</v>
      </c>
      <c r="G22" s="4">
        <f t="shared" si="0"/>
        <v>2400</v>
      </c>
    </row>
    <row r="23" spans="2:7">
      <c r="B23" s="2" t="s">
        <v>28</v>
      </c>
      <c r="C23" s="6">
        <v>16</v>
      </c>
      <c r="D23" s="6">
        <v>532</v>
      </c>
      <c r="E23" s="5">
        <v>941</v>
      </c>
      <c r="F23" s="10">
        <v>876</v>
      </c>
      <c r="G23" s="4">
        <f t="shared" si="0"/>
        <v>1817</v>
      </c>
    </row>
    <row r="24" spans="2:7">
      <c r="B24" s="2" t="s">
        <v>29</v>
      </c>
      <c r="C24" s="6">
        <v>15</v>
      </c>
      <c r="D24" s="6">
        <v>695</v>
      </c>
      <c r="E24" s="5">
        <v>1087</v>
      </c>
      <c r="F24" s="10">
        <v>1003</v>
      </c>
      <c r="G24" s="4">
        <f t="shared" si="0"/>
        <v>2090</v>
      </c>
    </row>
    <row r="25" spans="2:7">
      <c r="B25" s="2" t="s">
        <v>30</v>
      </c>
      <c r="C25" s="6">
        <v>29</v>
      </c>
      <c r="D25" s="6">
        <v>1506</v>
      </c>
      <c r="E25" s="5">
        <v>2208</v>
      </c>
      <c r="F25" s="10">
        <v>1889</v>
      </c>
      <c r="G25" s="4">
        <f t="shared" si="0"/>
        <v>4097</v>
      </c>
    </row>
    <row r="26" spans="2:7">
      <c r="B26" s="2" t="s">
        <v>31</v>
      </c>
      <c r="C26" s="6">
        <v>55</v>
      </c>
      <c r="D26" s="6">
        <v>211</v>
      </c>
      <c r="E26" s="5">
        <v>224</v>
      </c>
      <c r="F26" s="10">
        <v>166</v>
      </c>
      <c r="G26" s="4">
        <f t="shared" si="0"/>
        <v>390</v>
      </c>
    </row>
    <row r="27" spans="2:7">
      <c r="B27" s="2" t="s">
        <v>32</v>
      </c>
      <c r="C27" s="6">
        <v>74</v>
      </c>
      <c r="D27" s="6">
        <v>2864</v>
      </c>
      <c r="E27" s="5">
        <v>3824</v>
      </c>
      <c r="F27" s="10">
        <v>3723</v>
      </c>
      <c r="G27" s="4">
        <f t="shared" si="0"/>
        <v>7547</v>
      </c>
    </row>
    <row r="28" spans="2:7">
      <c r="B28" s="3" t="s">
        <v>4</v>
      </c>
      <c r="C28" s="1">
        <f>SUM(C3:C27)</f>
        <v>829</v>
      </c>
      <c r="D28" s="1">
        <f>SUM(D3:D27)</f>
        <v>38043</v>
      </c>
      <c r="E28" s="1">
        <f>SUM(E3:E27)</f>
        <v>56606</v>
      </c>
      <c r="F28" s="1">
        <f>SUM(F3:F27)</f>
        <v>52272</v>
      </c>
      <c r="G28" s="1">
        <f>SUM(G3:G27)</f>
        <v>108878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2017-06-30T07:39:52Z</dcterms:modified>
</cp:coreProperties>
</file>