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6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<sst xmlns="http://schemas.openxmlformats.org/spreadsheetml/2006/main" count="33" uniqueCount="33">
  <si>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</si>
  <si>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</si>
  <si>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</si>
  <si>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</si>
  <si>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</si>
  <si>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</si>
  <si>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099年6月人口統計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</si>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</sst>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701423596397927E-2"/>
          <c:w val="0.76090880117801252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'099年6月份人口統計'!$E$2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'099年6月份人口統計'!$E$3:$E$27</c:f>
              <c:numCache>
                <c:formatCode>General</c:formatCode>
                <c:ptCount val="25"/>
                <c:pt idx="0">
                  <c:v>883</c:v>
                </c:pt>
                <c:pt idx="1">
                  <c:v>3092</c:v>
                </c:pt>
                <c:pt idx="2">
                  <c:v>4027</c:v>
                </c:pt>
                <c:pt idx="3">
                  <c:v>1393</c:v>
                </c:pt>
                <c:pt idx="4">
                  <c:v>2770</c:v>
                </c:pt>
                <c:pt idx="5">
                  <c:v>2543</c:v>
                </c:pt>
                <c:pt idx="6">
                  <c:v>2200</c:v>
                </c:pt>
                <c:pt idx="7">
                  <c:v>1376</c:v>
                </c:pt>
                <c:pt idx="8">
                  <c:v>5999</c:v>
                </c:pt>
                <c:pt idx="9">
                  <c:v>4217</c:v>
                </c:pt>
                <c:pt idx="10">
                  <c:v>1186</c:v>
                </c:pt>
                <c:pt idx="11">
                  <c:v>968</c:v>
                </c:pt>
                <c:pt idx="12">
                  <c:v>1401</c:v>
                </c:pt>
                <c:pt idx="13">
                  <c:v>1913</c:v>
                </c:pt>
                <c:pt idx="14">
                  <c:v>888</c:v>
                </c:pt>
                <c:pt idx="15">
                  <c:v>3427</c:v>
                </c:pt>
                <c:pt idx="16">
                  <c:v>4248</c:v>
                </c:pt>
                <c:pt idx="17">
                  <c:v>452</c:v>
                </c:pt>
                <c:pt idx="18">
                  <c:v>4027</c:v>
                </c:pt>
                <c:pt idx="19">
                  <c:v>1279</c:v>
                </c:pt>
                <c:pt idx="20">
                  <c:v>945</c:v>
                </c:pt>
                <c:pt idx="21">
                  <c:v>1081</c:v>
                </c:pt>
                <c:pt idx="22">
                  <c:v>2222</c:v>
                </c:pt>
                <c:pt idx="23">
                  <c:v>227</c:v>
                </c:pt>
                <c:pt idx="24">
                  <c:v>3810</c:v>
                </c:pt>
              </c:numCache>
            </c:numRef>
          </c:val>
        </c:ser>
        <c:ser>
          <c:idx val="1"/>
          <c:order val="1"/>
          <c:tx>
            <c:strRef>
              <c:f>'099年6月份人口統計'!$F$2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'099年6月份人口統計'!$F$3:$F$27</c:f>
              <c:numCache>
                <c:formatCode>General</c:formatCode>
                <c:ptCount val="25"/>
                <c:pt idx="0">
                  <c:v>784</c:v>
                </c:pt>
                <c:pt idx="1">
                  <c:v>2833</c:v>
                </c:pt>
                <c:pt idx="2">
                  <c:v>3725</c:v>
                </c:pt>
                <c:pt idx="3">
                  <c:v>1204</c:v>
                </c:pt>
                <c:pt idx="4">
                  <c:v>2556</c:v>
                </c:pt>
                <c:pt idx="5">
                  <c:v>2255</c:v>
                </c:pt>
                <c:pt idx="6">
                  <c:v>2029</c:v>
                </c:pt>
                <c:pt idx="7">
                  <c:v>1196</c:v>
                </c:pt>
                <c:pt idx="8">
                  <c:v>5627</c:v>
                </c:pt>
                <c:pt idx="9">
                  <c:v>4146</c:v>
                </c:pt>
                <c:pt idx="10">
                  <c:v>974</c:v>
                </c:pt>
                <c:pt idx="11">
                  <c:v>814</c:v>
                </c:pt>
                <c:pt idx="12">
                  <c:v>1223</c:v>
                </c:pt>
                <c:pt idx="13">
                  <c:v>1670</c:v>
                </c:pt>
                <c:pt idx="14">
                  <c:v>755</c:v>
                </c:pt>
                <c:pt idx="15">
                  <c:v>3170</c:v>
                </c:pt>
                <c:pt idx="16">
                  <c:v>4137</c:v>
                </c:pt>
                <c:pt idx="17">
                  <c:v>412</c:v>
                </c:pt>
                <c:pt idx="18">
                  <c:v>3916</c:v>
                </c:pt>
                <c:pt idx="19">
                  <c:v>1122</c:v>
                </c:pt>
                <c:pt idx="20">
                  <c:v>884</c:v>
                </c:pt>
                <c:pt idx="21">
                  <c:v>1005</c:v>
                </c:pt>
                <c:pt idx="22">
                  <c:v>1877</c:v>
                </c:pt>
                <c:pt idx="23">
                  <c:v>169</c:v>
                </c:pt>
                <c:pt idx="24">
                  <c:v>3708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07305824787685"/>
          <c:y val="0.39080569438559171"/>
          <c:w val="9.9476609328318144E-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4" zoomScale="85" workbookViewId="0">
      <selection activeCell="F28" sqref="F28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602</v>
      </c>
      <c r="E3" s="5">
        <v>883</v>
      </c>
      <c r="F3" s="10">
        <v>784</v>
      </c>
      <c r="G3" s="4">
        <f>SUM(E3:F3)</f>
        <v>1667</v>
      </c>
    </row>
    <row r="4" spans="2:7">
      <c r="B4" s="2" t="s">
        <v>9</v>
      </c>
      <c r="C4" s="6">
        <v>28</v>
      </c>
      <c r="D4" s="6">
        <v>2252</v>
      </c>
      <c r="E4" s="5">
        <v>3092</v>
      </c>
      <c r="F4" s="10">
        <v>2833</v>
      </c>
      <c r="G4" s="4">
        <f t="shared" ref="G4:G27" si="0">SUM(E4:F4)</f>
        <v>5925</v>
      </c>
    </row>
    <row r="5" spans="2:7">
      <c r="B5" s="2" t="s">
        <v>10</v>
      </c>
      <c r="C5" s="6">
        <v>43</v>
      </c>
      <c r="D5" s="6">
        <v>2576</v>
      </c>
      <c r="E5" s="5">
        <v>4027</v>
      </c>
      <c r="F5" s="10">
        <v>3725</v>
      </c>
      <c r="G5" s="4">
        <f t="shared" si="0"/>
        <v>7752</v>
      </c>
    </row>
    <row r="6" spans="2:7">
      <c r="B6" s="2" t="s">
        <v>11</v>
      </c>
      <c r="C6" s="6">
        <v>21</v>
      </c>
      <c r="D6" s="6">
        <v>844</v>
      </c>
      <c r="E6" s="5">
        <v>1393</v>
      </c>
      <c r="F6" s="10">
        <v>1204</v>
      </c>
      <c r="G6" s="4">
        <f t="shared" si="0"/>
        <v>2597</v>
      </c>
    </row>
    <row r="7" spans="2:7">
      <c r="B7" s="2" t="s">
        <v>12</v>
      </c>
      <c r="C7" s="6">
        <v>48</v>
      </c>
      <c r="D7" s="6">
        <v>1797</v>
      </c>
      <c r="E7" s="5">
        <v>2770</v>
      </c>
      <c r="F7" s="10">
        <v>2556</v>
      </c>
      <c r="G7" s="4">
        <f t="shared" si="0"/>
        <v>5326</v>
      </c>
    </row>
    <row r="8" spans="2:7">
      <c r="B8" s="2" t="s">
        <v>13</v>
      </c>
      <c r="C8" s="6">
        <v>36</v>
      </c>
      <c r="D8" s="6">
        <v>1507</v>
      </c>
      <c r="E8" s="5">
        <v>2543</v>
      </c>
      <c r="F8" s="10">
        <v>2255</v>
      </c>
      <c r="G8" s="4">
        <f t="shared" si="0"/>
        <v>4798</v>
      </c>
    </row>
    <row r="9" spans="2:7">
      <c r="B9" s="2" t="s">
        <v>14</v>
      </c>
      <c r="C9" s="6">
        <v>23</v>
      </c>
      <c r="D9" s="6">
        <v>1346</v>
      </c>
      <c r="E9" s="5">
        <v>2200</v>
      </c>
      <c r="F9" s="10">
        <v>2029</v>
      </c>
      <c r="G9" s="4">
        <f t="shared" si="0"/>
        <v>4229</v>
      </c>
    </row>
    <row r="10" spans="2:7">
      <c r="B10" s="2" t="s">
        <v>15</v>
      </c>
      <c r="C10" s="6">
        <v>16</v>
      </c>
      <c r="D10" s="6">
        <v>842</v>
      </c>
      <c r="E10" s="5">
        <v>1376</v>
      </c>
      <c r="F10" s="10">
        <v>1196</v>
      </c>
      <c r="G10" s="4">
        <f t="shared" si="0"/>
        <v>2572</v>
      </c>
    </row>
    <row r="11" spans="2:7">
      <c r="B11" s="2" t="s">
        <v>16</v>
      </c>
      <c r="C11" s="6">
        <v>50</v>
      </c>
      <c r="D11" s="6">
        <v>3967</v>
      </c>
      <c r="E11" s="5">
        <v>5999</v>
      </c>
      <c r="F11" s="10">
        <v>5627</v>
      </c>
      <c r="G11" s="4">
        <f t="shared" si="0"/>
        <v>11626</v>
      </c>
    </row>
    <row r="12" spans="2:7">
      <c r="B12" s="2" t="s">
        <v>17</v>
      </c>
      <c r="C12" s="6">
        <v>44</v>
      </c>
      <c r="D12" s="6">
        <v>2989</v>
      </c>
      <c r="E12" s="5">
        <v>4217</v>
      </c>
      <c r="F12" s="10">
        <v>4146</v>
      </c>
      <c r="G12" s="4">
        <f t="shared" si="0"/>
        <v>8363</v>
      </c>
    </row>
    <row r="13" spans="2:7">
      <c r="B13" s="2" t="s">
        <v>18</v>
      </c>
      <c r="C13" s="6">
        <v>19</v>
      </c>
      <c r="D13" s="6">
        <v>802</v>
      </c>
      <c r="E13" s="5">
        <v>1186</v>
      </c>
      <c r="F13" s="10">
        <v>974</v>
      </c>
      <c r="G13" s="4">
        <f t="shared" si="0"/>
        <v>2160</v>
      </c>
    </row>
    <row r="14" spans="2:7">
      <c r="B14" s="2" t="s">
        <v>19</v>
      </c>
      <c r="C14" s="6">
        <v>15</v>
      </c>
      <c r="D14" s="6">
        <v>672</v>
      </c>
      <c r="E14" s="5">
        <v>968</v>
      </c>
      <c r="F14" s="10">
        <v>814</v>
      </c>
      <c r="G14" s="4">
        <f t="shared" si="0"/>
        <v>1782</v>
      </c>
    </row>
    <row r="15" spans="2:7">
      <c r="B15" s="2" t="s">
        <v>20</v>
      </c>
      <c r="C15" s="6">
        <v>12</v>
      </c>
      <c r="D15" s="6">
        <v>949</v>
      </c>
      <c r="E15" s="5">
        <v>1401</v>
      </c>
      <c r="F15" s="10">
        <v>1223</v>
      </c>
      <c r="G15" s="4">
        <f t="shared" si="0"/>
        <v>2624</v>
      </c>
    </row>
    <row r="16" spans="2:7">
      <c r="B16" s="2" t="s">
        <v>21</v>
      </c>
      <c r="C16" s="6">
        <v>24</v>
      </c>
      <c r="D16" s="6">
        <v>1141</v>
      </c>
      <c r="E16" s="5">
        <v>1913</v>
      </c>
      <c r="F16" s="10">
        <v>1670</v>
      </c>
      <c r="G16" s="4">
        <f t="shared" si="0"/>
        <v>3583</v>
      </c>
    </row>
    <row r="17" spans="2:7">
      <c r="B17" s="2" t="s">
        <v>22</v>
      </c>
      <c r="C17" s="6">
        <v>15</v>
      </c>
      <c r="D17" s="6">
        <v>619</v>
      </c>
      <c r="E17" s="5">
        <v>888</v>
      </c>
      <c r="F17" s="10">
        <v>755</v>
      </c>
      <c r="G17" s="4">
        <f t="shared" si="0"/>
        <v>1643</v>
      </c>
    </row>
    <row r="18" spans="2:7">
      <c r="B18" s="2" t="s">
        <v>23</v>
      </c>
      <c r="C18" s="6">
        <v>43</v>
      </c>
      <c r="D18" s="6">
        <v>2475</v>
      </c>
      <c r="E18" s="5">
        <v>3427</v>
      </c>
      <c r="F18" s="10">
        <v>3170</v>
      </c>
      <c r="G18" s="4">
        <f t="shared" si="0"/>
        <v>6597</v>
      </c>
    </row>
    <row r="19" spans="2:7">
      <c r="B19" s="2" t="s">
        <v>24</v>
      </c>
      <c r="C19" s="6">
        <v>53</v>
      </c>
      <c r="D19" s="6">
        <v>2872</v>
      </c>
      <c r="E19" s="5">
        <v>4248</v>
      </c>
      <c r="F19" s="10">
        <v>4137</v>
      </c>
      <c r="G19" s="4">
        <f t="shared" si="0"/>
        <v>8385</v>
      </c>
    </row>
    <row r="20" spans="2:7">
      <c r="B20" s="2" t="s">
        <v>25</v>
      </c>
      <c r="C20" s="6">
        <v>52</v>
      </c>
      <c r="D20" s="6">
        <v>416</v>
      </c>
      <c r="E20" s="5">
        <v>452</v>
      </c>
      <c r="F20" s="10">
        <v>412</v>
      </c>
      <c r="G20" s="4">
        <f t="shared" si="0"/>
        <v>864</v>
      </c>
    </row>
    <row r="21" spans="2:7">
      <c r="B21" s="2" t="s">
        <v>26</v>
      </c>
      <c r="C21" s="6">
        <v>57</v>
      </c>
      <c r="D21" s="6">
        <v>2698</v>
      </c>
      <c r="E21" s="5">
        <v>4027</v>
      </c>
      <c r="F21" s="10">
        <v>3916</v>
      </c>
      <c r="G21" s="4">
        <f t="shared" si="0"/>
        <v>7943</v>
      </c>
    </row>
    <row r="22" spans="2:7">
      <c r="B22" s="2" t="s">
        <v>27</v>
      </c>
      <c r="C22" s="6">
        <v>24</v>
      </c>
      <c r="D22" s="6">
        <v>817</v>
      </c>
      <c r="E22" s="5">
        <v>1279</v>
      </c>
      <c r="F22" s="10">
        <v>1122</v>
      </c>
      <c r="G22" s="4">
        <f t="shared" si="0"/>
        <v>2401</v>
      </c>
    </row>
    <row r="23" spans="2:7">
      <c r="B23" s="2" t="s">
        <v>28</v>
      </c>
      <c r="C23" s="6">
        <v>16</v>
      </c>
      <c r="D23" s="6">
        <v>533</v>
      </c>
      <c r="E23" s="5">
        <v>945</v>
      </c>
      <c r="F23" s="10">
        <v>884</v>
      </c>
      <c r="G23" s="4">
        <f t="shared" si="0"/>
        <v>1829</v>
      </c>
    </row>
    <row r="24" spans="2:7">
      <c r="B24" s="2" t="s">
        <v>29</v>
      </c>
      <c r="C24" s="6">
        <v>15</v>
      </c>
      <c r="D24" s="6">
        <v>693</v>
      </c>
      <c r="E24" s="5">
        <v>1081</v>
      </c>
      <c r="F24" s="10">
        <v>1005</v>
      </c>
      <c r="G24" s="4">
        <f t="shared" si="0"/>
        <v>2086</v>
      </c>
    </row>
    <row r="25" spans="2:7">
      <c r="B25" s="2" t="s">
        <v>30</v>
      </c>
      <c r="C25" s="6">
        <v>29</v>
      </c>
      <c r="D25" s="6">
        <v>1501</v>
      </c>
      <c r="E25" s="5">
        <v>2222</v>
      </c>
      <c r="F25" s="10">
        <v>1877</v>
      </c>
      <c r="G25" s="4">
        <f t="shared" si="0"/>
        <v>4099</v>
      </c>
    </row>
    <row r="26" spans="2:7">
      <c r="B26" s="2" t="s">
        <v>31</v>
      </c>
      <c r="C26" s="6">
        <v>55</v>
      </c>
      <c r="D26" s="6">
        <v>214</v>
      </c>
      <c r="E26" s="5">
        <v>227</v>
      </c>
      <c r="F26" s="10">
        <v>169</v>
      </c>
      <c r="G26" s="4">
        <f t="shared" si="0"/>
        <v>396</v>
      </c>
    </row>
    <row r="27" spans="2:7">
      <c r="B27" s="2" t="s">
        <v>32</v>
      </c>
      <c r="C27" s="6">
        <v>74</v>
      </c>
      <c r="D27" s="6">
        <v>2858</v>
      </c>
      <c r="E27" s="5">
        <v>3810</v>
      </c>
      <c r="F27" s="10">
        <v>3708</v>
      </c>
      <c r="G27" s="4">
        <f t="shared" si="0"/>
        <v>7518</v>
      </c>
    </row>
    <row r="28" spans="2:7">
      <c r="B28" s="3" t="s">
        <v>4</v>
      </c>
      <c r="C28" s="1">
        <f>SUM(C3:C27)</f>
        <v>829</v>
      </c>
      <c r="D28" s="1">
        <f>SUM(D3:D27)</f>
        <v>37982</v>
      </c>
      <c r="E28" s="1">
        <f>SUM(E3:E27)</f>
        <v>56574</v>
      </c>
      <c r="F28" s="1">
        <f>SUM(F3:F27)</f>
        <v>52191</v>
      </c>
      <c r="G28" s="1">
        <f>SUM(G3:G27)</f>
        <v>108765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2017-06-30T07:39:25Z</dcterms:modified>
</cp:coreProperties>
</file>