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10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<sst xmlns="http://schemas.openxmlformats.org/spreadsheetml/2006/main" count="33" uniqueCount="33">
  <si>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</si>
  <si>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</si>
  <si>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</si>
  <si>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</si>
  <si>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</si>
  <si>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</si>
  <si>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099年10月人口統計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</si>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</sst>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9.6591043078395611E-2"/>
          <c:w val="0.76256563664905075"/>
          <c:h val="0.77841017069059992"/>
        </c:manualLayout>
      </c:layout>
      <c:barChart>
        <c:barDir val="col"/>
        <c:grouping val="clustered"/>
        <c:ser>
          <c:idx val="0"/>
          <c:order val="0"/>
          <c:tx>
            <c:strRef>
              <c:f>'099年10月份人口統計'!$E$2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'099年10月份人口統計'!$E$3:$E$27</c:f>
              <c:numCache>
                <c:formatCode>General</c:formatCode>
                <c:ptCount val="25"/>
                <c:pt idx="0">
                  <c:v>881</c:v>
                </c:pt>
                <c:pt idx="1">
                  <c:v>3116</c:v>
                </c:pt>
                <c:pt idx="2">
                  <c:v>4039</c:v>
                </c:pt>
                <c:pt idx="3">
                  <c:v>1397</c:v>
                </c:pt>
                <c:pt idx="4">
                  <c:v>2763</c:v>
                </c:pt>
                <c:pt idx="5">
                  <c:v>2542</c:v>
                </c:pt>
                <c:pt idx="6">
                  <c:v>2202</c:v>
                </c:pt>
                <c:pt idx="7">
                  <c:v>1394</c:v>
                </c:pt>
                <c:pt idx="8">
                  <c:v>6002</c:v>
                </c:pt>
                <c:pt idx="9">
                  <c:v>4245</c:v>
                </c:pt>
                <c:pt idx="10">
                  <c:v>1195</c:v>
                </c:pt>
                <c:pt idx="11">
                  <c:v>970</c:v>
                </c:pt>
                <c:pt idx="12">
                  <c:v>1407</c:v>
                </c:pt>
                <c:pt idx="13">
                  <c:v>1901</c:v>
                </c:pt>
                <c:pt idx="14">
                  <c:v>892</c:v>
                </c:pt>
                <c:pt idx="15">
                  <c:v>3473</c:v>
                </c:pt>
                <c:pt idx="16">
                  <c:v>4218</c:v>
                </c:pt>
                <c:pt idx="17">
                  <c:v>408</c:v>
                </c:pt>
                <c:pt idx="18">
                  <c:v>4012</c:v>
                </c:pt>
                <c:pt idx="19">
                  <c:v>1278</c:v>
                </c:pt>
                <c:pt idx="20">
                  <c:v>937</c:v>
                </c:pt>
                <c:pt idx="21">
                  <c:v>1083</c:v>
                </c:pt>
                <c:pt idx="22">
                  <c:v>2211</c:v>
                </c:pt>
                <c:pt idx="23">
                  <c:v>220</c:v>
                </c:pt>
                <c:pt idx="24">
                  <c:v>3808</c:v>
                </c:pt>
              </c:numCache>
            </c:numRef>
          </c:val>
        </c:ser>
        <c:ser>
          <c:idx val="1"/>
          <c:order val="1"/>
          <c:tx>
            <c:strRef>
              <c:f>'099年10月份人口統計'!$F$2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'099年10月份人口統計'!$B$3:$B$27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'099年10月份人口統計'!$F$3:$F$27</c:f>
              <c:numCache>
                <c:formatCode>General</c:formatCode>
                <c:ptCount val="25"/>
                <c:pt idx="0">
                  <c:v>778</c:v>
                </c:pt>
                <c:pt idx="1">
                  <c:v>2851</c:v>
                </c:pt>
                <c:pt idx="2">
                  <c:v>3747</c:v>
                </c:pt>
                <c:pt idx="3">
                  <c:v>1213</c:v>
                </c:pt>
                <c:pt idx="4">
                  <c:v>2560</c:v>
                </c:pt>
                <c:pt idx="5">
                  <c:v>2264</c:v>
                </c:pt>
                <c:pt idx="6">
                  <c:v>2025</c:v>
                </c:pt>
                <c:pt idx="7">
                  <c:v>1227</c:v>
                </c:pt>
                <c:pt idx="8">
                  <c:v>5637</c:v>
                </c:pt>
                <c:pt idx="9">
                  <c:v>4169</c:v>
                </c:pt>
                <c:pt idx="10">
                  <c:v>980</c:v>
                </c:pt>
                <c:pt idx="11">
                  <c:v>824</c:v>
                </c:pt>
                <c:pt idx="12">
                  <c:v>1230</c:v>
                </c:pt>
                <c:pt idx="13">
                  <c:v>1661</c:v>
                </c:pt>
                <c:pt idx="14">
                  <c:v>757</c:v>
                </c:pt>
                <c:pt idx="15">
                  <c:v>3223</c:v>
                </c:pt>
                <c:pt idx="16">
                  <c:v>4129</c:v>
                </c:pt>
                <c:pt idx="17">
                  <c:v>367</c:v>
                </c:pt>
                <c:pt idx="18">
                  <c:v>3914</c:v>
                </c:pt>
                <c:pt idx="19">
                  <c:v>1113</c:v>
                </c:pt>
                <c:pt idx="20">
                  <c:v>873</c:v>
                </c:pt>
                <c:pt idx="21">
                  <c:v>1006</c:v>
                </c:pt>
                <c:pt idx="22">
                  <c:v>1894</c:v>
                </c:pt>
                <c:pt idx="23">
                  <c:v>164</c:v>
                </c:pt>
                <c:pt idx="24">
                  <c:v>3736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4979330537913"/>
          <c:y val="0.39204599837701748"/>
          <c:w val="9.8786912020445206E-2"/>
          <c:h val="0.1477274776493109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628650</xdr:colOff>
      <xdr:row>44</xdr:row>
      <xdr:rowOff>171450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zoomScale="85" workbookViewId="0">
      <selection activeCell="G17" sqref="G17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603</v>
      </c>
      <c r="E3" s="5">
        <v>881</v>
      </c>
      <c r="F3" s="10">
        <v>778</v>
      </c>
      <c r="G3" s="4">
        <f>SUM(E3:F3)</f>
        <v>1659</v>
      </c>
    </row>
    <row r="4" spans="2:7">
      <c r="B4" s="2" t="s">
        <v>9</v>
      </c>
      <c r="C4" s="6">
        <v>28</v>
      </c>
      <c r="D4" s="6">
        <v>2287</v>
      </c>
      <c r="E4" s="5">
        <v>3116</v>
      </c>
      <c r="F4" s="10">
        <v>2851</v>
      </c>
      <c r="G4" s="4">
        <f t="shared" ref="G4:G27" si="0">SUM(E4:F4)</f>
        <v>5967</v>
      </c>
    </row>
    <row r="5" spans="2:7">
      <c r="B5" s="2" t="s">
        <v>10</v>
      </c>
      <c r="C5" s="6">
        <v>43</v>
      </c>
      <c r="D5" s="6">
        <v>2606</v>
      </c>
      <c r="E5" s="5">
        <v>4039</v>
      </c>
      <c r="F5" s="10">
        <v>3747</v>
      </c>
      <c r="G5" s="4">
        <f t="shared" si="0"/>
        <v>7786</v>
      </c>
    </row>
    <row r="6" spans="2:7">
      <c r="B6" s="2" t="s">
        <v>11</v>
      </c>
      <c r="C6" s="6">
        <v>21</v>
      </c>
      <c r="D6" s="6">
        <v>848</v>
      </c>
      <c r="E6" s="5">
        <v>1397</v>
      </c>
      <c r="F6" s="10">
        <v>1213</v>
      </c>
      <c r="G6" s="4">
        <f t="shared" si="0"/>
        <v>2610</v>
      </c>
    </row>
    <row r="7" spans="2:7">
      <c r="B7" s="2" t="s">
        <v>12</v>
      </c>
      <c r="C7" s="6">
        <v>48</v>
      </c>
      <c r="D7" s="6">
        <v>1809</v>
      </c>
      <c r="E7" s="5">
        <v>2763</v>
      </c>
      <c r="F7" s="10">
        <v>2560</v>
      </c>
      <c r="G7" s="4">
        <f t="shared" si="0"/>
        <v>5323</v>
      </c>
    </row>
    <row r="8" spans="2:7">
      <c r="B8" s="2" t="s">
        <v>13</v>
      </c>
      <c r="C8" s="6">
        <v>36</v>
      </c>
      <c r="D8" s="6">
        <v>1511</v>
      </c>
      <c r="E8" s="5">
        <v>2542</v>
      </c>
      <c r="F8" s="10">
        <v>2264</v>
      </c>
      <c r="G8" s="4">
        <f t="shared" si="0"/>
        <v>4806</v>
      </c>
    </row>
    <row r="9" spans="2:7">
      <c r="B9" s="2" t="s">
        <v>14</v>
      </c>
      <c r="C9" s="6">
        <v>23</v>
      </c>
      <c r="D9" s="6">
        <v>1346</v>
      </c>
      <c r="E9" s="5">
        <v>2202</v>
      </c>
      <c r="F9" s="10">
        <v>2025</v>
      </c>
      <c r="G9" s="4">
        <f t="shared" si="0"/>
        <v>4227</v>
      </c>
    </row>
    <row r="10" spans="2:7">
      <c r="B10" s="2" t="s">
        <v>15</v>
      </c>
      <c r="C10" s="6">
        <v>16</v>
      </c>
      <c r="D10" s="6">
        <v>852</v>
      </c>
      <c r="E10" s="5">
        <v>1394</v>
      </c>
      <c r="F10" s="10">
        <v>1227</v>
      </c>
      <c r="G10" s="4">
        <f t="shared" si="0"/>
        <v>2621</v>
      </c>
    </row>
    <row r="11" spans="2:7">
      <c r="B11" s="2" t="s">
        <v>16</v>
      </c>
      <c r="C11" s="6">
        <v>50</v>
      </c>
      <c r="D11" s="6">
        <v>3976</v>
      </c>
      <c r="E11" s="5">
        <v>6002</v>
      </c>
      <c r="F11" s="10">
        <v>5637</v>
      </c>
      <c r="G11" s="4">
        <f t="shared" si="0"/>
        <v>11639</v>
      </c>
    </row>
    <row r="12" spans="2:7">
      <c r="B12" s="2" t="s">
        <v>17</v>
      </c>
      <c r="C12" s="6">
        <v>44</v>
      </c>
      <c r="D12" s="6">
        <v>3010</v>
      </c>
      <c r="E12" s="5">
        <v>4245</v>
      </c>
      <c r="F12" s="10">
        <v>4169</v>
      </c>
      <c r="G12" s="4">
        <f t="shared" si="0"/>
        <v>8414</v>
      </c>
    </row>
    <row r="13" spans="2:7">
      <c r="B13" s="2" t="s">
        <v>18</v>
      </c>
      <c r="C13" s="6">
        <v>19</v>
      </c>
      <c r="D13" s="6">
        <v>813</v>
      </c>
      <c r="E13" s="5">
        <v>1195</v>
      </c>
      <c r="F13" s="10">
        <v>980</v>
      </c>
      <c r="G13" s="4">
        <f t="shared" si="0"/>
        <v>2175</v>
      </c>
    </row>
    <row r="14" spans="2:7">
      <c r="B14" s="2" t="s">
        <v>19</v>
      </c>
      <c r="C14" s="6">
        <v>15</v>
      </c>
      <c r="D14" s="6">
        <v>673</v>
      </c>
      <c r="E14" s="5">
        <v>970</v>
      </c>
      <c r="F14" s="10">
        <v>824</v>
      </c>
      <c r="G14" s="4">
        <f t="shared" si="0"/>
        <v>1794</v>
      </c>
    </row>
    <row r="15" spans="2:7">
      <c r="B15" s="2" t="s">
        <v>20</v>
      </c>
      <c r="C15" s="6">
        <v>12</v>
      </c>
      <c r="D15" s="6">
        <v>944</v>
      </c>
      <c r="E15" s="5">
        <v>1407</v>
      </c>
      <c r="F15" s="10">
        <v>1230</v>
      </c>
      <c r="G15" s="4">
        <f t="shared" si="0"/>
        <v>2637</v>
      </c>
    </row>
    <row r="16" spans="2:7">
      <c r="B16" s="2" t="s">
        <v>21</v>
      </c>
      <c r="C16" s="6">
        <v>24</v>
      </c>
      <c r="D16" s="6">
        <v>1140</v>
      </c>
      <c r="E16" s="5">
        <v>1901</v>
      </c>
      <c r="F16" s="10">
        <v>1661</v>
      </c>
      <c r="G16" s="4">
        <f t="shared" si="0"/>
        <v>3562</v>
      </c>
    </row>
    <row r="17" spans="2:7">
      <c r="B17" s="2" t="s">
        <v>22</v>
      </c>
      <c r="C17" s="6">
        <v>15</v>
      </c>
      <c r="D17" s="6">
        <v>628</v>
      </c>
      <c r="E17" s="5">
        <v>892</v>
      </c>
      <c r="F17" s="10">
        <v>757</v>
      </c>
      <c r="G17" s="4">
        <f t="shared" si="0"/>
        <v>1649</v>
      </c>
    </row>
    <row r="18" spans="2:7">
      <c r="B18" s="2" t="s">
        <v>23</v>
      </c>
      <c r="C18" s="6">
        <v>43</v>
      </c>
      <c r="D18" s="6">
        <v>2509</v>
      </c>
      <c r="E18" s="5">
        <v>3473</v>
      </c>
      <c r="F18" s="10">
        <v>3223</v>
      </c>
      <c r="G18" s="4">
        <f t="shared" si="0"/>
        <v>6696</v>
      </c>
    </row>
    <row r="19" spans="2:7">
      <c r="B19" s="2" t="s">
        <v>24</v>
      </c>
      <c r="C19" s="6">
        <v>53</v>
      </c>
      <c r="D19" s="6">
        <v>2892</v>
      </c>
      <c r="E19" s="5">
        <v>4218</v>
      </c>
      <c r="F19" s="10">
        <v>4129</v>
      </c>
      <c r="G19" s="4">
        <f t="shared" si="0"/>
        <v>8347</v>
      </c>
    </row>
    <row r="20" spans="2:7">
      <c r="B20" s="2" t="s">
        <v>25</v>
      </c>
      <c r="C20" s="6">
        <v>52</v>
      </c>
      <c r="D20" s="6">
        <v>369</v>
      </c>
      <c r="E20" s="5">
        <v>408</v>
      </c>
      <c r="F20" s="10">
        <v>367</v>
      </c>
      <c r="G20" s="4">
        <f t="shared" si="0"/>
        <v>775</v>
      </c>
    </row>
    <row r="21" spans="2:7">
      <c r="B21" s="2" t="s">
        <v>26</v>
      </c>
      <c r="C21" s="6">
        <v>57</v>
      </c>
      <c r="D21" s="6">
        <v>2705</v>
      </c>
      <c r="E21" s="5">
        <v>4012</v>
      </c>
      <c r="F21" s="10">
        <v>3914</v>
      </c>
      <c r="G21" s="4">
        <f t="shared" si="0"/>
        <v>7926</v>
      </c>
    </row>
    <row r="22" spans="2:7">
      <c r="B22" s="2" t="s">
        <v>27</v>
      </c>
      <c r="C22" s="6">
        <v>24</v>
      </c>
      <c r="D22" s="6">
        <v>818</v>
      </c>
      <c r="E22" s="5">
        <v>1278</v>
      </c>
      <c r="F22" s="10">
        <v>1113</v>
      </c>
      <c r="G22" s="4">
        <f t="shared" si="0"/>
        <v>2391</v>
      </c>
    </row>
    <row r="23" spans="2:7">
      <c r="B23" s="2" t="s">
        <v>28</v>
      </c>
      <c r="C23" s="6">
        <v>16</v>
      </c>
      <c r="D23" s="6">
        <v>535</v>
      </c>
      <c r="E23" s="5">
        <v>937</v>
      </c>
      <c r="F23" s="10">
        <v>873</v>
      </c>
      <c r="G23" s="4">
        <f t="shared" si="0"/>
        <v>1810</v>
      </c>
    </row>
    <row r="24" spans="2:7">
      <c r="B24" s="2" t="s">
        <v>29</v>
      </c>
      <c r="C24" s="6">
        <v>15</v>
      </c>
      <c r="D24" s="6">
        <v>698</v>
      </c>
      <c r="E24" s="5">
        <v>1083</v>
      </c>
      <c r="F24" s="10">
        <v>1006</v>
      </c>
      <c r="G24" s="4">
        <f t="shared" si="0"/>
        <v>2089</v>
      </c>
    </row>
    <row r="25" spans="2:7">
      <c r="B25" s="2" t="s">
        <v>30</v>
      </c>
      <c r="C25" s="6">
        <v>29</v>
      </c>
      <c r="D25" s="6">
        <v>1516</v>
      </c>
      <c r="E25" s="5">
        <v>2211</v>
      </c>
      <c r="F25" s="10">
        <v>1894</v>
      </c>
      <c r="G25" s="4">
        <f t="shared" si="0"/>
        <v>4105</v>
      </c>
    </row>
    <row r="26" spans="2:7">
      <c r="B26" s="2" t="s">
        <v>31</v>
      </c>
      <c r="C26" s="6">
        <v>55</v>
      </c>
      <c r="D26" s="6">
        <v>208</v>
      </c>
      <c r="E26" s="5">
        <v>220</v>
      </c>
      <c r="F26" s="10">
        <v>164</v>
      </c>
      <c r="G26" s="4">
        <f t="shared" si="0"/>
        <v>384</v>
      </c>
    </row>
    <row r="27" spans="2:7">
      <c r="B27" s="2" t="s">
        <v>32</v>
      </c>
      <c r="C27" s="6">
        <v>74</v>
      </c>
      <c r="D27" s="6">
        <v>2863</v>
      </c>
      <c r="E27" s="5">
        <v>3808</v>
      </c>
      <c r="F27" s="10">
        <v>3736</v>
      </c>
      <c r="G27" s="4">
        <f t="shared" si="0"/>
        <v>7544</v>
      </c>
    </row>
    <row r="28" spans="2:7">
      <c r="B28" s="3" t="s">
        <v>4</v>
      </c>
      <c r="C28" s="1">
        <f>SUM(C3:C27)</f>
        <v>829</v>
      </c>
      <c r="D28" s="1">
        <f>SUM(D3:D27)</f>
        <v>38159</v>
      </c>
      <c r="E28" s="1">
        <f>SUM(E3:E27)</f>
        <v>56594</v>
      </c>
      <c r="F28" s="1">
        <f>SUM(F3:F27)</f>
        <v>52342</v>
      </c>
      <c r="G28" s="1">
        <f>SUM(G3:G27)</f>
        <v>108936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2017-06-30T07:40:54Z</dcterms:modified>
</cp:coreProperties>
</file>