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7年7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<sst xmlns="http://schemas.openxmlformats.org/spreadsheetml/2006/main" count="33" uniqueCount="33">
  <si>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</si>
  <si>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</si>
  <si>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</si>
  <si>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</si>
  <si>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</si>
  <si>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</si>
  <si>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</si>
  <si>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</si>
  <si>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</si>
  <si>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</si>
  <si>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</si>
  <si>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</si>
  <si>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</si>
  <si>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</si>
  <si>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</si>
  <si>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</si>
  <si>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</si>
  <si>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</si>
  <si>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</si>
  <si>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</si>
  <si>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</si>
  <si>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</si>
  <si>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</si>
  <si>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</si>
  <si>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</si>
  <si>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</si>
  <si>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</si>
  <si>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</si>
  <si>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</si>
  <si>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</si>
  <si>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</si>
  <si>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</si>
  <si>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097年7月人口統計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</si>
</sst>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633462933599773"/>
          <c:y val="9.7982708933717577E-2"/>
          <c:w val="0.75800777601598646"/>
          <c:h val="0.77521613832853031"/>
        </c:manualLayout>
      </c:layout>
      <c:barChart>
        <c:barDir val="col"/>
        <c:grouping val="clustered"/>
        <c:ser>
          <c:idx val="0"/>
          <c:order val="0"/>
          <c:tx>
            <c:strRef>
              <c:f>'097年7月份人口統計'!$E$2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'097年7月份人口統計'!$B$3:$B$27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'097年7月份人口統計'!$E$3:$E$27</c:f>
              <c:numCache>
                <c:formatCode>General</c:formatCode>
                <c:ptCount val="25"/>
                <c:pt idx="0">
                  <c:v>907</c:v>
                </c:pt>
                <c:pt idx="1">
                  <c:v>3100</c:v>
                </c:pt>
                <c:pt idx="2">
                  <c:v>4123</c:v>
                </c:pt>
                <c:pt idx="3">
                  <c:v>1425</c:v>
                </c:pt>
                <c:pt idx="4">
                  <c:v>2828</c:v>
                </c:pt>
                <c:pt idx="5">
                  <c:v>2516</c:v>
                </c:pt>
                <c:pt idx="6">
                  <c:v>2222</c:v>
                </c:pt>
                <c:pt idx="7">
                  <c:v>1412</c:v>
                </c:pt>
                <c:pt idx="8">
                  <c:v>5953</c:v>
                </c:pt>
                <c:pt idx="9">
                  <c:v>4200</c:v>
                </c:pt>
                <c:pt idx="10">
                  <c:v>1220</c:v>
                </c:pt>
                <c:pt idx="11">
                  <c:v>988</c:v>
                </c:pt>
                <c:pt idx="12">
                  <c:v>1337</c:v>
                </c:pt>
                <c:pt idx="13">
                  <c:v>1806</c:v>
                </c:pt>
                <c:pt idx="14">
                  <c:v>903</c:v>
                </c:pt>
                <c:pt idx="15">
                  <c:v>3406</c:v>
                </c:pt>
                <c:pt idx="16">
                  <c:v>4371</c:v>
                </c:pt>
                <c:pt idx="17">
                  <c:v>512</c:v>
                </c:pt>
                <c:pt idx="18">
                  <c:v>4077</c:v>
                </c:pt>
                <c:pt idx="19">
                  <c:v>1304</c:v>
                </c:pt>
                <c:pt idx="20">
                  <c:v>952</c:v>
                </c:pt>
                <c:pt idx="21">
                  <c:v>1086</c:v>
                </c:pt>
                <c:pt idx="22">
                  <c:v>2261</c:v>
                </c:pt>
                <c:pt idx="23">
                  <c:v>264</c:v>
                </c:pt>
                <c:pt idx="24">
                  <c:v>3873</c:v>
                </c:pt>
              </c:numCache>
            </c:numRef>
          </c:val>
        </c:ser>
        <c:ser>
          <c:idx val="1"/>
          <c:order val="1"/>
          <c:tx>
            <c:strRef>
              <c:f>'097年7月份人口統計'!$F$2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'097年7月份人口統計'!$B$3:$B$27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'097年7月份人口統計'!$F$3:$F$27</c:f>
              <c:numCache>
                <c:formatCode>General</c:formatCode>
                <c:ptCount val="25"/>
                <c:pt idx="0">
                  <c:v>801</c:v>
                </c:pt>
                <c:pt idx="1">
                  <c:v>2776</c:v>
                </c:pt>
                <c:pt idx="2">
                  <c:v>3755</c:v>
                </c:pt>
                <c:pt idx="3">
                  <c:v>1245</c:v>
                </c:pt>
                <c:pt idx="4">
                  <c:v>2592</c:v>
                </c:pt>
                <c:pt idx="5">
                  <c:v>2197</c:v>
                </c:pt>
                <c:pt idx="6">
                  <c:v>2002</c:v>
                </c:pt>
                <c:pt idx="7">
                  <c:v>1227</c:v>
                </c:pt>
                <c:pt idx="8">
                  <c:v>5655</c:v>
                </c:pt>
                <c:pt idx="9">
                  <c:v>4034</c:v>
                </c:pt>
                <c:pt idx="10">
                  <c:v>969</c:v>
                </c:pt>
                <c:pt idx="11">
                  <c:v>815</c:v>
                </c:pt>
                <c:pt idx="12">
                  <c:v>1169</c:v>
                </c:pt>
                <c:pt idx="13">
                  <c:v>1556</c:v>
                </c:pt>
                <c:pt idx="14">
                  <c:v>758</c:v>
                </c:pt>
                <c:pt idx="15">
                  <c:v>3204</c:v>
                </c:pt>
                <c:pt idx="16">
                  <c:v>4204</c:v>
                </c:pt>
                <c:pt idx="17">
                  <c:v>418</c:v>
                </c:pt>
                <c:pt idx="18">
                  <c:v>3931</c:v>
                </c:pt>
                <c:pt idx="19">
                  <c:v>1159</c:v>
                </c:pt>
                <c:pt idx="20">
                  <c:v>867</c:v>
                </c:pt>
                <c:pt idx="21">
                  <c:v>991</c:v>
                </c:pt>
                <c:pt idx="22">
                  <c:v>1909</c:v>
                </c:pt>
                <c:pt idx="23">
                  <c:v>184</c:v>
                </c:pt>
                <c:pt idx="24">
                  <c:v>3655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00432242229409"/>
          <c:y val="0.39193083573487031"/>
          <c:w val="0.10142357566411087"/>
          <c:h val="0.1498559077809798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485775</xdr:colOff>
      <xdr:row>44</xdr:row>
      <xdr:rowOff>123825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2" zoomScale="115" workbookViewId="0">
      <selection activeCell="F17" sqref="F17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612</v>
      </c>
      <c r="E3" s="5">
        <v>907</v>
      </c>
      <c r="F3" s="10">
        <v>801</v>
      </c>
      <c r="G3" s="4">
        <f>SUM(E3:F3)</f>
        <v>1708</v>
      </c>
    </row>
    <row r="4" spans="2:7">
      <c r="B4" s="2" t="s">
        <v>8</v>
      </c>
      <c r="C4" s="6">
        <v>28</v>
      </c>
      <c r="D4" s="6">
        <v>2179</v>
      </c>
      <c r="E4" s="5">
        <v>3100</v>
      </c>
      <c r="F4" s="10">
        <v>2776</v>
      </c>
      <c r="G4" s="4">
        <f t="shared" ref="G4:G27" si="0">SUM(E4:F4)</f>
        <v>5876</v>
      </c>
    </row>
    <row r="5" spans="2:7">
      <c r="B5" s="2" t="s">
        <v>9</v>
      </c>
      <c r="C5" s="6">
        <v>43</v>
      </c>
      <c r="D5" s="6">
        <v>2503</v>
      </c>
      <c r="E5" s="5">
        <v>4123</v>
      </c>
      <c r="F5" s="10">
        <v>3755</v>
      </c>
      <c r="G5" s="4">
        <f t="shared" si="0"/>
        <v>7878</v>
      </c>
    </row>
    <row r="6" spans="2:7">
      <c r="B6" s="2" t="s">
        <v>10</v>
      </c>
      <c r="C6" s="6">
        <v>21</v>
      </c>
      <c r="D6" s="6">
        <v>836</v>
      </c>
      <c r="E6" s="5">
        <v>1425</v>
      </c>
      <c r="F6" s="10">
        <v>1245</v>
      </c>
      <c r="G6" s="4">
        <f t="shared" si="0"/>
        <v>2670</v>
      </c>
    </row>
    <row r="7" spans="2:7">
      <c r="B7" s="2" t="s">
        <v>11</v>
      </c>
      <c r="C7" s="6">
        <v>48</v>
      </c>
      <c r="D7" s="6">
        <v>1756</v>
      </c>
      <c r="E7" s="5">
        <v>2828</v>
      </c>
      <c r="F7" s="10">
        <v>2592</v>
      </c>
      <c r="G7" s="4">
        <f t="shared" si="0"/>
        <v>5420</v>
      </c>
    </row>
    <row r="8" spans="2:7">
      <c r="B8" s="2" t="s">
        <v>12</v>
      </c>
      <c r="C8" s="6">
        <v>36</v>
      </c>
      <c r="D8" s="6">
        <v>1436</v>
      </c>
      <c r="E8" s="5">
        <v>2516</v>
      </c>
      <c r="F8" s="10">
        <v>2197</v>
      </c>
      <c r="G8" s="4">
        <f t="shared" si="0"/>
        <v>4713</v>
      </c>
    </row>
    <row r="9" spans="2:7">
      <c r="B9" s="2" t="s">
        <v>13</v>
      </c>
      <c r="C9" s="6">
        <v>23</v>
      </c>
      <c r="D9" s="6">
        <v>1304</v>
      </c>
      <c r="E9" s="5">
        <v>2222</v>
      </c>
      <c r="F9" s="10">
        <v>2002</v>
      </c>
      <c r="G9" s="4">
        <f t="shared" si="0"/>
        <v>4224</v>
      </c>
    </row>
    <row r="10" spans="2:7">
      <c r="B10" s="2" t="s">
        <v>14</v>
      </c>
      <c r="C10" s="6">
        <v>16</v>
      </c>
      <c r="D10" s="6">
        <v>845</v>
      </c>
      <c r="E10" s="5">
        <v>1412</v>
      </c>
      <c r="F10" s="10">
        <v>1227</v>
      </c>
      <c r="G10" s="4">
        <f t="shared" si="0"/>
        <v>2639</v>
      </c>
    </row>
    <row r="11" spans="2:7">
      <c r="B11" s="2" t="s">
        <v>15</v>
      </c>
      <c r="C11" s="6">
        <v>50</v>
      </c>
      <c r="D11" s="6">
        <v>3828</v>
      </c>
      <c r="E11" s="5">
        <v>5953</v>
      </c>
      <c r="F11" s="10">
        <v>5655</v>
      </c>
      <c r="G11" s="4">
        <f t="shared" si="0"/>
        <v>11608</v>
      </c>
    </row>
    <row r="12" spans="2:7">
      <c r="B12" s="2" t="s">
        <v>16</v>
      </c>
      <c r="C12" s="6">
        <v>44</v>
      </c>
      <c r="D12" s="6">
        <v>2834</v>
      </c>
      <c r="E12" s="5">
        <v>4200</v>
      </c>
      <c r="F12" s="10">
        <v>4034</v>
      </c>
      <c r="G12" s="4">
        <f t="shared" si="0"/>
        <v>8234</v>
      </c>
    </row>
    <row r="13" spans="2:7">
      <c r="B13" s="2" t="s">
        <v>17</v>
      </c>
      <c r="C13" s="6">
        <v>19</v>
      </c>
      <c r="D13" s="6">
        <v>777</v>
      </c>
      <c r="E13" s="5">
        <v>1220</v>
      </c>
      <c r="F13" s="10">
        <v>969</v>
      </c>
      <c r="G13" s="4">
        <f t="shared" si="0"/>
        <v>2189</v>
      </c>
    </row>
    <row r="14" spans="2:7">
      <c r="B14" s="2" t="s">
        <v>18</v>
      </c>
      <c r="C14" s="6">
        <v>15</v>
      </c>
      <c r="D14" s="6">
        <v>636</v>
      </c>
      <c r="E14" s="5">
        <v>988</v>
      </c>
      <c r="F14" s="10">
        <v>815</v>
      </c>
      <c r="G14" s="4">
        <f t="shared" si="0"/>
        <v>1803</v>
      </c>
    </row>
    <row r="15" spans="2:7">
      <c r="B15" s="2" t="s">
        <v>19</v>
      </c>
      <c r="C15" s="6">
        <v>12</v>
      </c>
      <c r="D15" s="6">
        <v>868</v>
      </c>
      <c r="E15" s="5">
        <v>1337</v>
      </c>
      <c r="F15" s="10">
        <v>1169</v>
      </c>
      <c r="G15" s="4">
        <f t="shared" si="0"/>
        <v>2506</v>
      </c>
    </row>
    <row r="16" spans="2:7">
      <c r="B16" s="2" t="s">
        <v>20</v>
      </c>
      <c r="C16" s="6">
        <v>24</v>
      </c>
      <c r="D16" s="6">
        <v>1024</v>
      </c>
      <c r="E16" s="5">
        <v>1806</v>
      </c>
      <c r="F16" s="10">
        <v>1556</v>
      </c>
      <c r="G16" s="4">
        <f t="shared" si="0"/>
        <v>3362</v>
      </c>
    </row>
    <row r="17" spans="2:7">
      <c r="B17" s="2" t="s">
        <v>21</v>
      </c>
      <c r="C17" s="6">
        <v>15</v>
      </c>
      <c r="D17" s="6">
        <v>592</v>
      </c>
      <c r="E17" s="5">
        <v>903</v>
      </c>
      <c r="F17" s="10">
        <v>758</v>
      </c>
      <c r="G17" s="4">
        <f t="shared" si="0"/>
        <v>1661</v>
      </c>
    </row>
    <row r="18" spans="2:7">
      <c r="B18" s="2" t="s">
        <v>22</v>
      </c>
      <c r="C18" s="6">
        <v>43</v>
      </c>
      <c r="D18" s="6">
        <v>2356</v>
      </c>
      <c r="E18" s="5">
        <v>3406</v>
      </c>
      <c r="F18" s="10">
        <v>3204</v>
      </c>
      <c r="G18" s="4">
        <f t="shared" si="0"/>
        <v>6610</v>
      </c>
    </row>
    <row r="19" spans="2:7">
      <c r="B19" s="2" t="s">
        <v>23</v>
      </c>
      <c r="C19" s="6">
        <v>53</v>
      </c>
      <c r="D19" s="6">
        <v>2818</v>
      </c>
      <c r="E19" s="5">
        <v>4371</v>
      </c>
      <c r="F19" s="10">
        <v>4204</v>
      </c>
      <c r="G19" s="4">
        <f t="shared" si="0"/>
        <v>8575</v>
      </c>
    </row>
    <row r="20" spans="2:7">
      <c r="B20" s="2" t="s">
        <v>24</v>
      </c>
      <c r="C20" s="6">
        <v>52</v>
      </c>
      <c r="D20" s="6">
        <v>451</v>
      </c>
      <c r="E20" s="5">
        <v>512</v>
      </c>
      <c r="F20" s="10">
        <v>418</v>
      </c>
      <c r="G20" s="4">
        <f t="shared" si="0"/>
        <v>930</v>
      </c>
    </row>
    <row r="21" spans="2:7">
      <c r="B21" s="2" t="s">
        <v>25</v>
      </c>
      <c r="C21" s="6">
        <v>57</v>
      </c>
      <c r="D21" s="6">
        <v>2648</v>
      </c>
      <c r="E21" s="5">
        <v>4077</v>
      </c>
      <c r="F21" s="10">
        <v>3931</v>
      </c>
      <c r="G21" s="4">
        <f t="shared" si="0"/>
        <v>8008</v>
      </c>
    </row>
    <row r="22" spans="2:7">
      <c r="B22" s="2" t="s">
        <v>26</v>
      </c>
      <c r="C22" s="6">
        <v>24</v>
      </c>
      <c r="D22" s="6">
        <v>799</v>
      </c>
      <c r="E22" s="5">
        <v>1304</v>
      </c>
      <c r="F22" s="10">
        <v>1159</v>
      </c>
      <c r="G22" s="4">
        <f t="shared" si="0"/>
        <v>2463</v>
      </c>
    </row>
    <row r="23" spans="2:7">
      <c r="B23" s="2" t="s">
        <v>27</v>
      </c>
      <c r="C23" s="6">
        <v>16</v>
      </c>
      <c r="D23" s="6">
        <v>512</v>
      </c>
      <c r="E23" s="5">
        <v>952</v>
      </c>
      <c r="F23" s="10">
        <v>867</v>
      </c>
      <c r="G23" s="4">
        <f t="shared" si="0"/>
        <v>1819</v>
      </c>
    </row>
    <row r="24" spans="2:7">
      <c r="B24" s="2" t="s">
        <v>28</v>
      </c>
      <c r="C24" s="6">
        <v>15</v>
      </c>
      <c r="D24" s="6">
        <v>670</v>
      </c>
      <c r="E24" s="5">
        <v>1086</v>
      </c>
      <c r="F24" s="10">
        <v>991</v>
      </c>
      <c r="G24" s="4">
        <f t="shared" si="0"/>
        <v>2077</v>
      </c>
    </row>
    <row r="25" spans="2:7">
      <c r="B25" s="2" t="s">
        <v>29</v>
      </c>
      <c r="C25" s="6">
        <v>29</v>
      </c>
      <c r="D25" s="6">
        <v>1455</v>
      </c>
      <c r="E25" s="5">
        <v>2261</v>
      </c>
      <c r="F25" s="10">
        <v>1909</v>
      </c>
      <c r="G25" s="4">
        <f t="shared" si="0"/>
        <v>4170</v>
      </c>
    </row>
    <row r="26" spans="2:7">
      <c r="B26" s="2" t="s">
        <v>30</v>
      </c>
      <c r="C26" s="6">
        <v>55</v>
      </c>
      <c r="D26" s="6">
        <v>232</v>
      </c>
      <c r="E26" s="5">
        <v>264</v>
      </c>
      <c r="F26" s="10">
        <v>184</v>
      </c>
      <c r="G26" s="4">
        <f t="shared" si="0"/>
        <v>448</v>
      </c>
    </row>
    <row r="27" spans="2:7">
      <c r="B27" s="2" t="s">
        <v>31</v>
      </c>
      <c r="C27" s="6">
        <v>74</v>
      </c>
      <c r="D27" s="6">
        <v>2803</v>
      </c>
      <c r="E27" s="5">
        <v>3873</v>
      </c>
      <c r="F27" s="10">
        <v>3655</v>
      </c>
      <c r="G27" s="4">
        <f t="shared" si="0"/>
        <v>7528</v>
      </c>
    </row>
    <row r="28" spans="2:7">
      <c r="B28" s="3" t="s">
        <v>4</v>
      </c>
      <c r="C28" s="1">
        <f>SUM(C3:C27)</f>
        <v>829</v>
      </c>
      <c r="D28" s="1">
        <f>SUM(D3:D27)</f>
        <v>36774</v>
      </c>
      <c r="E28" s="1">
        <f>SUM(E3:E27)</f>
        <v>57046</v>
      </c>
      <c r="F28" s="1">
        <f>SUM(F3:F27)</f>
        <v>52073</v>
      </c>
      <c r="G28" s="1">
        <f>SUM(G3:G27)</f>
        <v>109119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097年7月份人口統計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2017-06-30T07:30:26Z</dcterms:modified>
</cp:coreProperties>
</file>