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<sst xmlns="http://schemas.openxmlformats.org/spreadsheetml/2006/main" count="33" uniqueCount="33">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</sst>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855100359772305E-2"/>
          <c:w val="0.76215406994979851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'097年4月份人口統計'!$E$2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'097年4月份人口統計'!$E$3:$E$27</c:f>
              <c:numCache>
                <c:formatCode>General</c:formatCode>
                <c:ptCount val="25"/>
                <c:pt idx="0">
                  <c:v>919</c:v>
                </c:pt>
                <c:pt idx="1">
                  <c:v>3092</c:v>
                </c:pt>
                <c:pt idx="2">
                  <c:v>4102</c:v>
                </c:pt>
                <c:pt idx="3">
                  <c:v>1444</c:v>
                </c:pt>
                <c:pt idx="4">
                  <c:v>2833</c:v>
                </c:pt>
                <c:pt idx="5">
                  <c:v>2496</c:v>
                </c:pt>
                <c:pt idx="6">
                  <c:v>2236</c:v>
                </c:pt>
                <c:pt idx="7">
                  <c:v>1426</c:v>
                </c:pt>
                <c:pt idx="8">
                  <c:v>5936</c:v>
                </c:pt>
                <c:pt idx="9">
                  <c:v>4186</c:v>
                </c:pt>
                <c:pt idx="10">
                  <c:v>1222</c:v>
                </c:pt>
                <c:pt idx="11">
                  <c:v>976</c:v>
                </c:pt>
                <c:pt idx="12">
                  <c:v>1333</c:v>
                </c:pt>
                <c:pt idx="13">
                  <c:v>1816</c:v>
                </c:pt>
                <c:pt idx="14">
                  <c:v>900</c:v>
                </c:pt>
                <c:pt idx="15">
                  <c:v>3378</c:v>
                </c:pt>
                <c:pt idx="16">
                  <c:v>4386</c:v>
                </c:pt>
                <c:pt idx="17">
                  <c:v>518</c:v>
                </c:pt>
                <c:pt idx="18">
                  <c:v>4088</c:v>
                </c:pt>
                <c:pt idx="19">
                  <c:v>1320</c:v>
                </c:pt>
                <c:pt idx="20">
                  <c:v>954</c:v>
                </c:pt>
                <c:pt idx="21">
                  <c:v>1091</c:v>
                </c:pt>
                <c:pt idx="22">
                  <c:v>2253</c:v>
                </c:pt>
                <c:pt idx="23">
                  <c:v>271</c:v>
                </c:pt>
                <c:pt idx="24">
                  <c:v>3901</c:v>
                </c:pt>
              </c:numCache>
            </c:numRef>
          </c:val>
        </c:ser>
        <c:ser>
          <c:idx val="1"/>
          <c:order val="1"/>
          <c:tx>
            <c:strRef>
              <c:f>'097年4月份人口統計'!$F$2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'097年4月份人口統計'!$F$3:$F$27</c:f>
              <c:numCache>
                <c:formatCode>General</c:formatCode>
                <c:ptCount val="25"/>
                <c:pt idx="0">
                  <c:v>810</c:v>
                </c:pt>
                <c:pt idx="1">
                  <c:v>2766</c:v>
                </c:pt>
                <c:pt idx="2">
                  <c:v>3737</c:v>
                </c:pt>
                <c:pt idx="3">
                  <c:v>1258</c:v>
                </c:pt>
                <c:pt idx="4">
                  <c:v>2612</c:v>
                </c:pt>
                <c:pt idx="5">
                  <c:v>2172</c:v>
                </c:pt>
                <c:pt idx="6">
                  <c:v>2020</c:v>
                </c:pt>
                <c:pt idx="7">
                  <c:v>1230</c:v>
                </c:pt>
                <c:pt idx="8">
                  <c:v>5661</c:v>
                </c:pt>
                <c:pt idx="9">
                  <c:v>4000</c:v>
                </c:pt>
                <c:pt idx="10">
                  <c:v>971</c:v>
                </c:pt>
                <c:pt idx="11">
                  <c:v>824</c:v>
                </c:pt>
                <c:pt idx="12">
                  <c:v>1160</c:v>
                </c:pt>
                <c:pt idx="13">
                  <c:v>1565</c:v>
                </c:pt>
                <c:pt idx="14">
                  <c:v>753</c:v>
                </c:pt>
                <c:pt idx="15">
                  <c:v>3179</c:v>
                </c:pt>
                <c:pt idx="16">
                  <c:v>4187</c:v>
                </c:pt>
                <c:pt idx="17">
                  <c:v>432</c:v>
                </c:pt>
                <c:pt idx="18">
                  <c:v>3939</c:v>
                </c:pt>
                <c:pt idx="19">
                  <c:v>1162</c:v>
                </c:pt>
                <c:pt idx="20">
                  <c:v>871</c:v>
                </c:pt>
                <c:pt idx="21">
                  <c:v>986</c:v>
                </c:pt>
                <c:pt idx="22">
                  <c:v>1914</c:v>
                </c:pt>
                <c:pt idx="23">
                  <c:v>186</c:v>
                </c:pt>
                <c:pt idx="24">
                  <c:v>3659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4593971411761"/>
          <c:y val="0.39130545546154738"/>
          <c:w val="9.8958501109654928E-2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41" zoomScale="115" workbookViewId="0">
      <selection activeCell="I34" sqref="I3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616</v>
      </c>
      <c r="E3" s="5">
        <v>919</v>
      </c>
      <c r="F3" s="10">
        <v>810</v>
      </c>
      <c r="G3" s="4">
        <f>SUM(E3:F3)</f>
        <v>1729</v>
      </c>
    </row>
    <row r="4" spans="2:7">
      <c r="B4" s="2" t="s">
        <v>8</v>
      </c>
      <c r="C4" s="6">
        <v>28</v>
      </c>
      <c r="D4" s="6">
        <v>2168</v>
      </c>
      <c r="E4" s="5">
        <v>3092</v>
      </c>
      <c r="F4" s="10">
        <v>2766</v>
      </c>
      <c r="G4" s="4">
        <f t="shared" ref="G4:G27" si="0">SUM(E4:F4)</f>
        <v>5858</v>
      </c>
    </row>
    <row r="5" spans="2:7">
      <c r="B5" s="2" t="s">
        <v>9</v>
      </c>
      <c r="C5" s="6">
        <v>43</v>
      </c>
      <c r="D5" s="6">
        <v>2484</v>
      </c>
      <c r="E5" s="5">
        <v>4102</v>
      </c>
      <c r="F5" s="10">
        <v>3737</v>
      </c>
      <c r="G5" s="4">
        <f t="shared" si="0"/>
        <v>7839</v>
      </c>
    </row>
    <row r="6" spans="2:7">
      <c r="B6" s="2" t="s">
        <v>10</v>
      </c>
      <c r="C6" s="6">
        <v>21</v>
      </c>
      <c r="D6" s="6">
        <v>833</v>
      </c>
      <c r="E6" s="5">
        <v>1444</v>
      </c>
      <c r="F6" s="10">
        <v>1258</v>
      </c>
      <c r="G6" s="4">
        <f t="shared" si="0"/>
        <v>2702</v>
      </c>
    </row>
    <row r="7" spans="2:7">
      <c r="B7" s="2" t="s">
        <v>11</v>
      </c>
      <c r="C7" s="6">
        <v>48</v>
      </c>
      <c r="D7" s="6">
        <v>1759</v>
      </c>
      <c r="E7" s="5">
        <v>2833</v>
      </c>
      <c r="F7" s="10">
        <v>2612</v>
      </c>
      <c r="G7" s="4">
        <f t="shared" si="0"/>
        <v>5445</v>
      </c>
    </row>
    <row r="8" spans="2:7">
      <c r="B8" s="2" t="s">
        <v>12</v>
      </c>
      <c r="C8" s="6">
        <v>36</v>
      </c>
      <c r="D8" s="6">
        <v>1412</v>
      </c>
      <c r="E8" s="5">
        <v>2496</v>
      </c>
      <c r="F8" s="10">
        <v>2172</v>
      </c>
      <c r="G8" s="4">
        <f t="shared" si="0"/>
        <v>4668</v>
      </c>
    </row>
    <row r="9" spans="2:7">
      <c r="B9" s="2" t="s">
        <v>13</v>
      </c>
      <c r="C9" s="6">
        <v>23</v>
      </c>
      <c r="D9" s="6">
        <v>1308</v>
      </c>
      <c r="E9" s="5">
        <v>2236</v>
      </c>
      <c r="F9" s="10">
        <v>2020</v>
      </c>
      <c r="G9" s="4">
        <f t="shared" si="0"/>
        <v>4256</v>
      </c>
    </row>
    <row r="10" spans="2:7">
      <c r="B10" s="2" t="s">
        <v>14</v>
      </c>
      <c r="C10" s="6">
        <v>16</v>
      </c>
      <c r="D10" s="6">
        <v>848</v>
      </c>
      <c r="E10" s="5">
        <v>1426</v>
      </c>
      <c r="F10" s="10">
        <v>1230</v>
      </c>
      <c r="G10" s="4">
        <f t="shared" si="0"/>
        <v>2656</v>
      </c>
    </row>
    <row r="11" spans="2:7">
      <c r="B11" s="2" t="s">
        <v>15</v>
      </c>
      <c r="C11" s="6">
        <v>50</v>
      </c>
      <c r="D11" s="6">
        <v>3819</v>
      </c>
      <c r="E11" s="5">
        <v>5936</v>
      </c>
      <c r="F11" s="10">
        <v>5661</v>
      </c>
      <c r="G11" s="4">
        <f t="shared" si="0"/>
        <v>11597</v>
      </c>
    </row>
    <row r="12" spans="2:7">
      <c r="B12" s="2" t="s">
        <v>16</v>
      </c>
      <c r="C12" s="6">
        <v>44</v>
      </c>
      <c r="D12" s="6">
        <v>2812</v>
      </c>
      <c r="E12" s="5">
        <v>4186</v>
      </c>
      <c r="F12" s="10">
        <v>4000</v>
      </c>
      <c r="G12" s="4">
        <f t="shared" si="0"/>
        <v>8186</v>
      </c>
    </row>
    <row r="13" spans="2:7">
      <c r="B13" s="2" t="s">
        <v>17</v>
      </c>
      <c r="C13" s="6">
        <v>19</v>
      </c>
      <c r="D13" s="6">
        <v>773</v>
      </c>
      <c r="E13" s="5">
        <v>1222</v>
      </c>
      <c r="F13" s="10">
        <v>971</v>
      </c>
      <c r="G13" s="4">
        <f t="shared" si="0"/>
        <v>2193</v>
      </c>
    </row>
    <row r="14" spans="2:7">
      <c r="B14" s="2" t="s">
        <v>18</v>
      </c>
      <c r="C14" s="6">
        <v>15</v>
      </c>
      <c r="D14" s="6">
        <v>634</v>
      </c>
      <c r="E14" s="5">
        <v>976</v>
      </c>
      <c r="F14" s="10">
        <v>824</v>
      </c>
      <c r="G14" s="4">
        <f t="shared" si="0"/>
        <v>1800</v>
      </c>
    </row>
    <row r="15" spans="2:7">
      <c r="B15" s="2" t="s">
        <v>19</v>
      </c>
      <c r="C15" s="6">
        <v>12</v>
      </c>
      <c r="D15" s="6">
        <v>855</v>
      </c>
      <c r="E15" s="5">
        <v>1333</v>
      </c>
      <c r="F15" s="10">
        <v>1160</v>
      </c>
      <c r="G15" s="4">
        <f t="shared" si="0"/>
        <v>2493</v>
      </c>
    </row>
    <row r="16" spans="2:7">
      <c r="B16" s="2" t="s">
        <v>20</v>
      </c>
      <c r="C16" s="6">
        <v>24</v>
      </c>
      <c r="D16" s="6">
        <v>1019</v>
      </c>
      <c r="E16" s="5">
        <v>1816</v>
      </c>
      <c r="F16" s="10">
        <v>1565</v>
      </c>
      <c r="G16" s="4">
        <f t="shared" si="0"/>
        <v>3381</v>
      </c>
    </row>
    <row r="17" spans="2:7">
      <c r="B17" s="2" t="s">
        <v>21</v>
      </c>
      <c r="C17" s="6">
        <v>15</v>
      </c>
      <c r="D17" s="6">
        <v>593</v>
      </c>
      <c r="E17" s="5">
        <v>900</v>
      </c>
      <c r="F17" s="10">
        <v>753</v>
      </c>
      <c r="G17" s="4">
        <f t="shared" si="0"/>
        <v>1653</v>
      </c>
    </row>
    <row r="18" spans="2:7">
      <c r="B18" s="2" t="s">
        <v>22</v>
      </c>
      <c r="C18" s="6">
        <v>43</v>
      </c>
      <c r="D18" s="6">
        <v>2321</v>
      </c>
      <c r="E18" s="5">
        <v>3378</v>
      </c>
      <c r="F18" s="10">
        <v>3179</v>
      </c>
      <c r="G18" s="4">
        <f t="shared" si="0"/>
        <v>6557</v>
      </c>
    </row>
    <row r="19" spans="2:7">
      <c r="B19" s="2" t="s">
        <v>23</v>
      </c>
      <c r="C19" s="6">
        <v>53</v>
      </c>
      <c r="D19" s="6">
        <v>2812</v>
      </c>
      <c r="E19" s="5">
        <v>4386</v>
      </c>
      <c r="F19" s="10">
        <v>4187</v>
      </c>
      <c r="G19" s="4">
        <f t="shared" si="0"/>
        <v>8573</v>
      </c>
    </row>
    <row r="20" spans="2:7">
      <c r="B20" s="2" t="s">
        <v>24</v>
      </c>
      <c r="C20" s="6">
        <v>52</v>
      </c>
      <c r="D20" s="6">
        <v>460</v>
      </c>
      <c r="E20" s="5">
        <v>518</v>
      </c>
      <c r="F20" s="10">
        <v>432</v>
      </c>
      <c r="G20" s="4">
        <f t="shared" si="0"/>
        <v>950</v>
      </c>
    </row>
    <row r="21" spans="2:7">
      <c r="B21" s="2" t="s">
        <v>25</v>
      </c>
      <c r="C21" s="6">
        <v>57</v>
      </c>
      <c r="D21" s="6">
        <v>2626</v>
      </c>
      <c r="E21" s="5">
        <v>4088</v>
      </c>
      <c r="F21" s="10">
        <v>3939</v>
      </c>
      <c r="G21" s="4">
        <f t="shared" si="0"/>
        <v>8027</v>
      </c>
    </row>
    <row r="22" spans="2:7">
      <c r="B22" s="2" t="s">
        <v>26</v>
      </c>
      <c r="C22" s="6">
        <v>24</v>
      </c>
      <c r="D22" s="6">
        <v>798</v>
      </c>
      <c r="E22" s="5">
        <v>1320</v>
      </c>
      <c r="F22" s="10">
        <v>1162</v>
      </c>
      <c r="G22" s="4">
        <f t="shared" si="0"/>
        <v>2482</v>
      </c>
    </row>
    <row r="23" spans="2:7">
      <c r="B23" s="2" t="s">
        <v>27</v>
      </c>
      <c r="C23" s="6">
        <v>16</v>
      </c>
      <c r="D23" s="6">
        <v>513</v>
      </c>
      <c r="E23" s="5">
        <v>954</v>
      </c>
      <c r="F23" s="10">
        <v>871</v>
      </c>
      <c r="G23" s="4">
        <f t="shared" si="0"/>
        <v>1825</v>
      </c>
    </row>
    <row r="24" spans="2:7">
      <c r="B24" s="2" t="s">
        <v>28</v>
      </c>
      <c r="C24" s="6">
        <v>15</v>
      </c>
      <c r="D24" s="6">
        <v>666</v>
      </c>
      <c r="E24" s="5">
        <v>1091</v>
      </c>
      <c r="F24" s="10">
        <v>986</v>
      </c>
      <c r="G24" s="4">
        <f t="shared" si="0"/>
        <v>2077</v>
      </c>
    </row>
    <row r="25" spans="2:7">
      <c r="B25" s="2" t="s">
        <v>29</v>
      </c>
      <c r="C25" s="6">
        <v>29</v>
      </c>
      <c r="D25" s="6">
        <v>1450</v>
      </c>
      <c r="E25" s="5">
        <v>2253</v>
      </c>
      <c r="F25" s="10">
        <v>1914</v>
      </c>
      <c r="G25" s="4">
        <f t="shared" si="0"/>
        <v>4167</v>
      </c>
    </row>
    <row r="26" spans="2:7">
      <c r="B26" s="2" t="s">
        <v>30</v>
      </c>
      <c r="C26" s="6">
        <v>55</v>
      </c>
      <c r="D26" s="6">
        <v>235</v>
      </c>
      <c r="E26" s="5">
        <v>271</v>
      </c>
      <c r="F26" s="10">
        <v>186</v>
      </c>
      <c r="G26" s="4">
        <f t="shared" si="0"/>
        <v>457</v>
      </c>
    </row>
    <row r="27" spans="2:7">
      <c r="B27" s="2" t="s">
        <v>31</v>
      </c>
      <c r="C27" s="6">
        <v>74</v>
      </c>
      <c r="D27" s="6">
        <v>2807</v>
      </c>
      <c r="E27" s="5">
        <v>3901</v>
      </c>
      <c r="F27" s="10">
        <v>3659</v>
      </c>
      <c r="G27" s="4">
        <f t="shared" si="0"/>
        <v>7560</v>
      </c>
    </row>
    <row r="28" spans="2:7">
      <c r="B28" s="3" t="s">
        <v>4</v>
      </c>
      <c r="C28" s="1">
        <f>SUM(C3:C27)</f>
        <v>829</v>
      </c>
      <c r="D28" s="1">
        <f>SUM(D3:D27)</f>
        <v>36621</v>
      </c>
      <c r="E28" s="1">
        <f>SUM(E3:E27)</f>
        <v>57077</v>
      </c>
      <c r="F28" s="1">
        <f>SUM(F3:F27)</f>
        <v>52054</v>
      </c>
      <c r="G28" s="1">
        <f>SUM(G3:G27)</f>
        <v>109131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2017-06-30T07:29:29Z</dcterms:modified>
</cp:coreProperties>
</file>