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<sst xmlns="http://schemas.openxmlformats.org/spreadsheetml/2006/main" count="33" uniqueCount="33">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</sst>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11012433392541"/>
          <c:y val="9.8266034628503529E-2"/>
          <c:w val="0.75843694493783309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'097年9月份人口統計'!$E$2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'097年9月份人口統計'!$E$3:$E$27</c:f>
              <c:numCache>
                <c:formatCode>General</c:formatCode>
                <c:ptCount val="25"/>
                <c:pt idx="0">
                  <c:v>911</c:v>
                </c:pt>
                <c:pt idx="1">
                  <c:v>3115</c:v>
                </c:pt>
                <c:pt idx="2">
                  <c:v>4119</c:v>
                </c:pt>
                <c:pt idx="3">
                  <c:v>1428</c:v>
                </c:pt>
                <c:pt idx="4">
                  <c:v>2822</c:v>
                </c:pt>
                <c:pt idx="5">
                  <c:v>2527</c:v>
                </c:pt>
                <c:pt idx="6">
                  <c:v>2229</c:v>
                </c:pt>
                <c:pt idx="7">
                  <c:v>1410</c:v>
                </c:pt>
                <c:pt idx="8">
                  <c:v>5963</c:v>
                </c:pt>
                <c:pt idx="9">
                  <c:v>4223</c:v>
                </c:pt>
                <c:pt idx="10">
                  <c:v>1217</c:v>
                </c:pt>
                <c:pt idx="11">
                  <c:v>992</c:v>
                </c:pt>
                <c:pt idx="12">
                  <c:v>1352</c:v>
                </c:pt>
                <c:pt idx="13">
                  <c:v>1813</c:v>
                </c:pt>
                <c:pt idx="14">
                  <c:v>901</c:v>
                </c:pt>
                <c:pt idx="15">
                  <c:v>3409</c:v>
                </c:pt>
                <c:pt idx="16">
                  <c:v>4354</c:v>
                </c:pt>
                <c:pt idx="17">
                  <c:v>507</c:v>
                </c:pt>
                <c:pt idx="18">
                  <c:v>4059</c:v>
                </c:pt>
                <c:pt idx="19">
                  <c:v>1308</c:v>
                </c:pt>
                <c:pt idx="20">
                  <c:v>948</c:v>
                </c:pt>
                <c:pt idx="21">
                  <c:v>1087</c:v>
                </c:pt>
                <c:pt idx="22">
                  <c:v>2259</c:v>
                </c:pt>
                <c:pt idx="23">
                  <c:v>261</c:v>
                </c:pt>
                <c:pt idx="24">
                  <c:v>3873</c:v>
                </c:pt>
              </c:numCache>
            </c:numRef>
          </c:val>
        </c:ser>
        <c:ser>
          <c:idx val="1"/>
          <c:order val="1"/>
          <c:tx>
            <c:strRef>
              <c:f>'097年9月份人口統計'!$F$2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'097年9月份人口統計'!$F$3:$F$27</c:f>
              <c:numCache>
                <c:formatCode>General</c:formatCode>
                <c:ptCount val="25"/>
                <c:pt idx="0">
                  <c:v>795</c:v>
                </c:pt>
                <c:pt idx="1">
                  <c:v>2783</c:v>
                </c:pt>
                <c:pt idx="2">
                  <c:v>3758</c:v>
                </c:pt>
                <c:pt idx="3">
                  <c:v>1247</c:v>
                </c:pt>
                <c:pt idx="4">
                  <c:v>2587</c:v>
                </c:pt>
                <c:pt idx="5">
                  <c:v>2209</c:v>
                </c:pt>
                <c:pt idx="6">
                  <c:v>1999</c:v>
                </c:pt>
                <c:pt idx="7">
                  <c:v>1218</c:v>
                </c:pt>
                <c:pt idx="8">
                  <c:v>5635</c:v>
                </c:pt>
                <c:pt idx="9">
                  <c:v>4074</c:v>
                </c:pt>
                <c:pt idx="10">
                  <c:v>971</c:v>
                </c:pt>
                <c:pt idx="11">
                  <c:v>821</c:v>
                </c:pt>
                <c:pt idx="12">
                  <c:v>1175</c:v>
                </c:pt>
                <c:pt idx="13">
                  <c:v>1561</c:v>
                </c:pt>
                <c:pt idx="14">
                  <c:v>755</c:v>
                </c:pt>
                <c:pt idx="15">
                  <c:v>3207</c:v>
                </c:pt>
                <c:pt idx="16">
                  <c:v>4189</c:v>
                </c:pt>
                <c:pt idx="17">
                  <c:v>415</c:v>
                </c:pt>
                <c:pt idx="18">
                  <c:v>3930</c:v>
                </c:pt>
                <c:pt idx="19">
                  <c:v>1155</c:v>
                </c:pt>
                <c:pt idx="20">
                  <c:v>863</c:v>
                </c:pt>
                <c:pt idx="21">
                  <c:v>1000</c:v>
                </c:pt>
                <c:pt idx="22">
                  <c:v>1913</c:v>
                </c:pt>
                <c:pt idx="23">
                  <c:v>177</c:v>
                </c:pt>
                <c:pt idx="24">
                  <c:v>3651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44227353463589"/>
          <c:y val="0.39017396102494051"/>
          <c:w val="0.10124333925399645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495300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8" zoomScale="115" workbookViewId="0">
      <selection activeCell="F18" sqref="F1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610</v>
      </c>
      <c r="E3" s="5">
        <v>911</v>
      </c>
      <c r="F3" s="10">
        <v>795</v>
      </c>
      <c r="G3" s="4">
        <f>SUM(E3:F3)</f>
        <v>1706</v>
      </c>
    </row>
    <row r="4" spans="2:7">
      <c r="B4" s="2" t="s">
        <v>8</v>
      </c>
      <c r="C4" s="6">
        <v>28</v>
      </c>
      <c r="D4" s="6">
        <v>2191</v>
      </c>
      <c r="E4" s="5">
        <v>3115</v>
      </c>
      <c r="F4" s="10">
        <v>2783</v>
      </c>
      <c r="G4" s="4">
        <f t="shared" ref="G4:G27" si="0">SUM(E4:F4)</f>
        <v>5898</v>
      </c>
    </row>
    <row r="5" spans="2:7">
      <c r="B5" s="2" t="s">
        <v>9</v>
      </c>
      <c r="C5" s="6">
        <v>43</v>
      </c>
      <c r="D5" s="6">
        <v>2501</v>
      </c>
      <c r="E5" s="5">
        <v>4119</v>
      </c>
      <c r="F5" s="10">
        <v>3758</v>
      </c>
      <c r="G5" s="4">
        <f t="shared" si="0"/>
        <v>7877</v>
      </c>
    </row>
    <row r="6" spans="2:7">
      <c r="B6" s="2" t="s">
        <v>10</v>
      </c>
      <c r="C6" s="6">
        <v>21</v>
      </c>
      <c r="D6" s="6">
        <v>839</v>
      </c>
      <c r="E6" s="5">
        <v>1428</v>
      </c>
      <c r="F6" s="10">
        <v>1247</v>
      </c>
      <c r="G6" s="4">
        <f t="shared" si="0"/>
        <v>2675</v>
      </c>
    </row>
    <row r="7" spans="2:7">
      <c r="B7" s="2" t="s">
        <v>11</v>
      </c>
      <c r="C7" s="6">
        <v>48</v>
      </c>
      <c r="D7" s="6">
        <v>1757</v>
      </c>
      <c r="E7" s="5">
        <v>2822</v>
      </c>
      <c r="F7" s="10">
        <v>2587</v>
      </c>
      <c r="G7" s="4">
        <f t="shared" si="0"/>
        <v>5409</v>
      </c>
    </row>
    <row r="8" spans="2:7">
      <c r="B8" s="2" t="s">
        <v>12</v>
      </c>
      <c r="C8" s="6">
        <v>36</v>
      </c>
      <c r="D8" s="6">
        <v>1444</v>
      </c>
      <c r="E8" s="5">
        <v>2527</v>
      </c>
      <c r="F8" s="10">
        <v>2209</v>
      </c>
      <c r="G8" s="4">
        <f t="shared" si="0"/>
        <v>4736</v>
      </c>
    </row>
    <row r="9" spans="2:7">
      <c r="B9" s="2" t="s">
        <v>13</v>
      </c>
      <c r="C9" s="6">
        <v>23</v>
      </c>
      <c r="D9" s="6">
        <v>1313</v>
      </c>
      <c r="E9" s="5">
        <v>2229</v>
      </c>
      <c r="F9" s="10">
        <v>1999</v>
      </c>
      <c r="G9" s="4">
        <f t="shared" si="0"/>
        <v>4228</v>
      </c>
    </row>
    <row r="10" spans="2:7">
      <c r="B10" s="2" t="s">
        <v>14</v>
      </c>
      <c r="C10" s="6">
        <v>16</v>
      </c>
      <c r="D10" s="6">
        <v>847</v>
      </c>
      <c r="E10" s="5">
        <v>1410</v>
      </c>
      <c r="F10" s="10">
        <v>1218</v>
      </c>
      <c r="G10" s="4">
        <f t="shared" si="0"/>
        <v>2628</v>
      </c>
    </row>
    <row r="11" spans="2:7">
      <c r="B11" s="2" t="s">
        <v>15</v>
      </c>
      <c r="C11" s="6">
        <v>50</v>
      </c>
      <c r="D11" s="6">
        <v>3837</v>
      </c>
      <c r="E11" s="5">
        <v>5963</v>
      </c>
      <c r="F11" s="10">
        <v>5635</v>
      </c>
      <c r="G11" s="4">
        <f t="shared" si="0"/>
        <v>11598</v>
      </c>
    </row>
    <row r="12" spans="2:7">
      <c r="B12" s="2" t="s">
        <v>16</v>
      </c>
      <c r="C12" s="6">
        <v>44</v>
      </c>
      <c r="D12" s="6">
        <v>2866</v>
      </c>
      <c r="E12" s="5">
        <v>4223</v>
      </c>
      <c r="F12" s="10">
        <v>4074</v>
      </c>
      <c r="G12" s="4">
        <f t="shared" si="0"/>
        <v>8297</v>
      </c>
    </row>
    <row r="13" spans="2:7">
      <c r="B13" s="2" t="s">
        <v>17</v>
      </c>
      <c r="C13" s="6">
        <v>19</v>
      </c>
      <c r="D13" s="6">
        <v>780</v>
      </c>
      <c r="E13" s="5">
        <v>1217</v>
      </c>
      <c r="F13" s="10">
        <v>971</v>
      </c>
      <c r="G13" s="4">
        <f t="shared" si="0"/>
        <v>2188</v>
      </c>
    </row>
    <row r="14" spans="2:7">
      <c r="B14" s="2" t="s">
        <v>18</v>
      </c>
      <c r="C14" s="6">
        <v>15</v>
      </c>
      <c r="D14" s="6">
        <v>640</v>
      </c>
      <c r="E14" s="5">
        <v>992</v>
      </c>
      <c r="F14" s="10">
        <v>821</v>
      </c>
      <c r="G14" s="4">
        <f t="shared" si="0"/>
        <v>1813</v>
      </c>
    </row>
    <row r="15" spans="2:7">
      <c r="B15" s="2" t="s">
        <v>19</v>
      </c>
      <c r="C15" s="6">
        <v>12</v>
      </c>
      <c r="D15" s="6">
        <v>875</v>
      </c>
      <c r="E15" s="5">
        <v>1352</v>
      </c>
      <c r="F15" s="10">
        <v>1175</v>
      </c>
      <c r="G15" s="4">
        <f t="shared" si="0"/>
        <v>2527</v>
      </c>
    </row>
    <row r="16" spans="2:7">
      <c r="B16" s="2" t="s">
        <v>20</v>
      </c>
      <c r="C16" s="6">
        <v>24</v>
      </c>
      <c r="D16" s="6">
        <v>1030</v>
      </c>
      <c r="E16" s="5">
        <v>1813</v>
      </c>
      <c r="F16" s="10">
        <v>1561</v>
      </c>
      <c r="G16" s="4">
        <f t="shared" si="0"/>
        <v>3374</v>
      </c>
    </row>
    <row r="17" spans="2:7">
      <c r="B17" s="2" t="s">
        <v>21</v>
      </c>
      <c r="C17" s="6">
        <v>15</v>
      </c>
      <c r="D17" s="6">
        <v>602</v>
      </c>
      <c r="E17" s="5">
        <v>901</v>
      </c>
      <c r="F17" s="10">
        <v>755</v>
      </c>
      <c r="G17" s="4">
        <f t="shared" si="0"/>
        <v>1656</v>
      </c>
    </row>
    <row r="18" spans="2:7">
      <c r="B18" s="2" t="s">
        <v>22</v>
      </c>
      <c r="C18" s="6">
        <v>43</v>
      </c>
      <c r="D18" s="6">
        <v>2379</v>
      </c>
      <c r="E18" s="5">
        <v>3409</v>
      </c>
      <c r="F18" s="10">
        <v>3207</v>
      </c>
      <c r="G18" s="4">
        <f t="shared" si="0"/>
        <v>6616</v>
      </c>
    </row>
    <row r="19" spans="2:7">
      <c r="B19" s="2" t="s">
        <v>23</v>
      </c>
      <c r="C19" s="6">
        <v>53</v>
      </c>
      <c r="D19" s="6">
        <v>2831</v>
      </c>
      <c r="E19" s="5">
        <v>4354</v>
      </c>
      <c r="F19" s="10">
        <v>4189</v>
      </c>
      <c r="G19" s="4">
        <f t="shared" si="0"/>
        <v>8543</v>
      </c>
    </row>
    <row r="20" spans="2:7">
      <c r="B20" s="2" t="s">
        <v>24</v>
      </c>
      <c r="C20" s="6">
        <v>52</v>
      </c>
      <c r="D20" s="6">
        <v>449</v>
      </c>
      <c r="E20" s="5">
        <v>507</v>
      </c>
      <c r="F20" s="10">
        <v>415</v>
      </c>
      <c r="G20" s="4">
        <f t="shared" si="0"/>
        <v>922</v>
      </c>
    </row>
    <row r="21" spans="2:7">
      <c r="B21" s="2" t="s">
        <v>25</v>
      </c>
      <c r="C21" s="6">
        <v>57</v>
      </c>
      <c r="D21" s="6">
        <v>2643</v>
      </c>
      <c r="E21" s="5">
        <v>4059</v>
      </c>
      <c r="F21" s="10">
        <v>3930</v>
      </c>
      <c r="G21" s="4">
        <f t="shared" si="0"/>
        <v>7989</v>
      </c>
    </row>
    <row r="22" spans="2:7">
      <c r="B22" s="2" t="s">
        <v>26</v>
      </c>
      <c r="C22" s="6">
        <v>24</v>
      </c>
      <c r="D22" s="6">
        <v>802</v>
      </c>
      <c r="E22" s="5">
        <v>1308</v>
      </c>
      <c r="F22" s="10">
        <v>1155</v>
      </c>
      <c r="G22" s="4">
        <f t="shared" si="0"/>
        <v>2463</v>
      </c>
    </row>
    <row r="23" spans="2:7">
      <c r="B23" s="2" t="s">
        <v>27</v>
      </c>
      <c r="C23" s="6">
        <v>16</v>
      </c>
      <c r="D23" s="6">
        <v>521</v>
      </c>
      <c r="E23" s="5">
        <v>948</v>
      </c>
      <c r="F23" s="10">
        <v>863</v>
      </c>
      <c r="G23" s="4">
        <f t="shared" si="0"/>
        <v>1811</v>
      </c>
    </row>
    <row r="24" spans="2:7">
      <c r="B24" s="2" t="s">
        <v>28</v>
      </c>
      <c r="C24" s="6">
        <v>15</v>
      </c>
      <c r="D24" s="6">
        <v>672</v>
      </c>
      <c r="E24" s="5">
        <v>1087</v>
      </c>
      <c r="F24" s="10">
        <v>1000</v>
      </c>
      <c r="G24" s="4">
        <f t="shared" si="0"/>
        <v>2087</v>
      </c>
    </row>
    <row r="25" spans="2:7">
      <c r="B25" s="2" t="s">
        <v>29</v>
      </c>
      <c r="C25" s="6">
        <v>29</v>
      </c>
      <c r="D25" s="6">
        <v>1465</v>
      </c>
      <c r="E25" s="5">
        <v>2259</v>
      </c>
      <c r="F25" s="10">
        <v>1913</v>
      </c>
      <c r="G25" s="4">
        <f t="shared" si="0"/>
        <v>4172</v>
      </c>
    </row>
    <row r="26" spans="2:7">
      <c r="B26" s="2" t="s">
        <v>30</v>
      </c>
      <c r="C26" s="6">
        <v>55</v>
      </c>
      <c r="D26" s="6">
        <v>230</v>
      </c>
      <c r="E26" s="5">
        <v>261</v>
      </c>
      <c r="F26" s="10">
        <v>177</v>
      </c>
      <c r="G26" s="4">
        <f t="shared" si="0"/>
        <v>438</v>
      </c>
    </row>
    <row r="27" spans="2:7">
      <c r="B27" s="2" t="s">
        <v>31</v>
      </c>
      <c r="C27" s="6">
        <v>74</v>
      </c>
      <c r="D27" s="6">
        <v>2803</v>
      </c>
      <c r="E27" s="5">
        <v>3873</v>
      </c>
      <c r="F27" s="10">
        <v>3651</v>
      </c>
      <c r="G27" s="4">
        <f t="shared" si="0"/>
        <v>7524</v>
      </c>
    </row>
    <row r="28" spans="2:7">
      <c r="B28" s="3" t="s">
        <v>4</v>
      </c>
      <c r="C28" s="1">
        <f>SUM(C3:C27)</f>
        <v>829</v>
      </c>
      <c r="D28" s="1">
        <f>SUM(D3:D27)</f>
        <v>36927</v>
      </c>
      <c r="E28" s="1">
        <f>SUM(E3:E27)</f>
        <v>57087</v>
      </c>
      <c r="F28" s="1">
        <f>SUM(F3:F27)</f>
        <v>52088</v>
      </c>
      <c r="G28" s="1">
        <f>SUM(G3:G27)</f>
        <v>109175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2017-06-30T07:30:59Z</dcterms:modified>
</cp:coreProperties>
</file>