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6年5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<sst xmlns="http://schemas.openxmlformats.org/spreadsheetml/2006/main" count="33" uniqueCount="33">
  <si>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</si>
  <si>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</si>
  <si>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</si>
  <si>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</si>
  <si>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</si>
  <si>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</si>
  <si>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</si>
  <si>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</si>
  <si>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</si>
  <si>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</si>
  <si>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</si>
  <si>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</si>
  <si>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</si>
  <si>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</si>
  <si>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</si>
  <si>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</si>
  <si>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</si>
  <si>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</si>
  <si>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</si>
  <si>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</si>
  <si>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</si>
  <si>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</si>
  <si>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</si>
  <si>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</si>
  <si>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</si>
  <si>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</si>
  <si>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</si>
  <si>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</si>
  <si>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</si>
  <si>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</si>
  <si>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</si>
  <si>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</si>
  <si>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096年5月人口統計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</si>
</sst>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633462933599773"/>
          <c:y val="9.855100359772305E-2"/>
          <c:w val="0.75800777601598646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'096年5月份人口統計'!$E$2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'096年5月份人口統計'!$E$3:$E$27</c:f>
              <c:numCache>
                <c:formatCode>General</c:formatCode>
                <c:ptCount val="25"/>
                <c:pt idx="0">
                  <c:v>931</c:v>
                </c:pt>
                <c:pt idx="1">
                  <c:v>3081</c:v>
                </c:pt>
                <c:pt idx="2">
                  <c:v>4129</c:v>
                </c:pt>
                <c:pt idx="3">
                  <c:v>1459</c:v>
                </c:pt>
                <c:pt idx="4">
                  <c:v>2846</c:v>
                </c:pt>
                <c:pt idx="5">
                  <c:v>2438</c:v>
                </c:pt>
                <c:pt idx="6">
                  <c:v>2220</c:v>
                </c:pt>
                <c:pt idx="7">
                  <c:v>1427</c:v>
                </c:pt>
                <c:pt idx="8">
                  <c:v>5893</c:v>
                </c:pt>
                <c:pt idx="9">
                  <c:v>4113</c:v>
                </c:pt>
                <c:pt idx="10">
                  <c:v>1249</c:v>
                </c:pt>
                <c:pt idx="11">
                  <c:v>968</c:v>
                </c:pt>
                <c:pt idx="12">
                  <c:v>1331</c:v>
                </c:pt>
                <c:pt idx="13">
                  <c:v>1830</c:v>
                </c:pt>
                <c:pt idx="14">
                  <c:v>895</c:v>
                </c:pt>
                <c:pt idx="15">
                  <c:v>3392</c:v>
                </c:pt>
                <c:pt idx="16">
                  <c:v>4426</c:v>
                </c:pt>
                <c:pt idx="17">
                  <c:v>583</c:v>
                </c:pt>
                <c:pt idx="18">
                  <c:v>4091</c:v>
                </c:pt>
                <c:pt idx="19">
                  <c:v>1317</c:v>
                </c:pt>
                <c:pt idx="20">
                  <c:v>950</c:v>
                </c:pt>
                <c:pt idx="21">
                  <c:v>1094</c:v>
                </c:pt>
                <c:pt idx="22">
                  <c:v>2241</c:v>
                </c:pt>
                <c:pt idx="23">
                  <c:v>295</c:v>
                </c:pt>
                <c:pt idx="24">
                  <c:v>3955</c:v>
                </c:pt>
              </c:numCache>
            </c:numRef>
          </c:val>
        </c:ser>
        <c:ser>
          <c:idx val="1"/>
          <c:order val="1"/>
          <c:tx>
            <c:strRef>
              <c:f>'096年5月份人口統計'!$F$2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'096年5月份人口統計'!$B$3:$B$27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'096年5月份人口統計'!$F$3:$F$27</c:f>
              <c:numCache>
                <c:formatCode>General</c:formatCode>
                <c:ptCount val="25"/>
                <c:pt idx="0">
                  <c:v>830</c:v>
                </c:pt>
                <c:pt idx="1">
                  <c:v>2738</c:v>
                </c:pt>
                <c:pt idx="2">
                  <c:v>3749</c:v>
                </c:pt>
                <c:pt idx="3">
                  <c:v>1282</c:v>
                </c:pt>
                <c:pt idx="4">
                  <c:v>2615</c:v>
                </c:pt>
                <c:pt idx="5">
                  <c:v>2103</c:v>
                </c:pt>
                <c:pt idx="6">
                  <c:v>2032</c:v>
                </c:pt>
                <c:pt idx="7">
                  <c:v>1231</c:v>
                </c:pt>
                <c:pt idx="8">
                  <c:v>5611</c:v>
                </c:pt>
                <c:pt idx="9">
                  <c:v>3965</c:v>
                </c:pt>
                <c:pt idx="10">
                  <c:v>963</c:v>
                </c:pt>
                <c:pt idx="11">
                  <c:v>814</c:v>
                </c:pt>
                <c:pt idx="12">
                  <c:v>1167</c:v>
                </c:pt>
                <c:pt idx="13">
                  <c:v>1585</c:v>
                </c:pt>
                <c:pt idx="14">
                  <c:v>740</c:v>
                </c:pt>
                <c:pt idx="15">
                  <c:v>3178</c:v>
                </c:pt>
                <c:pt idx="16">
                  <c:v>4113</c:v>
                </c:pt>
                <c:pt idx="17">
                  <c:v>478</c:v>
                </c:pt>
                <c:pt idx="18">
                  <c:v>3985</c:v>
                </c:pt>
                <c:pt idx="19">
                  <c:v>1169</c:v>
                </c:pt>
                <c:pt idx="20">
                  <c:v>864</c:v>
                </c:pt>
                <c:pt idx="21">
                  <c:v>980</c:v>
                </c:pt>
                <c:pt idx="22">
                  <c:v>1937</c:v>
                </c:pt>
                <c:pt idx="23">
                  <c:v>208</c:v>
                </c:pt>
                <c:pt idx="24">
                  <c:v>3695</c:v>
                </c:pt>
              </c:numCache>
            </c:numRef>
          </c:val>
        </c:ser>
        <c:axId val="37324288"/>
        <c:axId val="37325824"/>
      </c:barChart>
      <c:catAx>
        <c:axId val="3732428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5824"/>
        <c:crosses val="autoZero"/>
        <c:auto val="1"/>
        <c:lblAlgn val="ctr"/>
        <c:lblOffset val="100"/>
        <c:tickLblSkip val="1"/>
        <c:tickMarkSkip val="1"/>
      </c:catAx>
      <c:valAx>
        <c:axId val="373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324288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722496144573081"/>
          <c:y val="0.39130545546154738"/>
          <c:w val="0.10142357566411087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485775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8" zoomScale="115" workbookViewId="0">
      <selection activeCell="H4" sqref="H4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931</v>
      </c>
      <c r="F3" s="10">
        <v>830</v>
      </c>
      <c r="G3" s="4">
        <f>SUM(E3:F3)</f>
        <v>1761</v>
      </c>
    </row>
    <row r="4" spans="2:7">
      <c r="B4" s="2" t="s">
        <v>8</v>
      </c>
      <c r="C4" s="6">
        <v>28</v>
      </c>
      <c r="D4" s="6">
        <v>2162</v>
      </c>
      <c r="E4" s="5">
        <v>3081</v>
      </c>
      <c r="F4" s="10">
        <v>2738</v>
      </c>
      <c r="G4" s="4">
        <f t="shared" ref="G4:G27" si="0">SUM(E4:F4)</f>
        <v>5819</v>
      </c>
    </row>
    <row r="5" spans="2:7">
      <c r="B5" s="2" t="s">
        <v>9</v>
      </c>
      <c r="C5" s="6">
        <v>43</v>
      </c>
      <c r="D5" s="6">
        <v>2446</v>
      </c>
      <c r="E5" s="5">
        <v>4129</v>
      </c>
      <c r="F5" s="10">
        <v>3749</v>
      </c>
      <c r="G5" s="4">
        <f t="shared" si="0"/>
        <v>7878</v>
      </c>
    </row>
    <row r="6" spans="2:7">
      <c r="B6" s="2" t="s">
        <v>10</v>
      </c>
      <c r="C6" s="6">
        <v>21</v>
      </c>
      <c r="D6" s="6">
        <v>825</v>
      </c>
      <c r="E6" s="5">
        <v>1459</v>
      </c>
      <c r="F6" s="10">
        <v>1282</v>
      </c>
      <c r="G6" s="4">
        <f t="shared" si="0"/>
        <v>2741</v>
      </c>
    </row>
    <row r="7" spans="2:7">
      <c r="B7" s="2" t="s">
        <v>11</v>
      </c>
      <c r="C7" s="6">
        <v>48</v>
      </c>
      <c r="D7" s="6">
        <v>1720</v>
      </c>
      <c r="E7" s="5">
        <v>2846</v>
      </c>
      <c r="F7" s="10">
        <v>2615</v>
      </c>
      <c r="G7" s="4">
        <f t="shared" si="0"/>
        <v>5461</v>
      </c>
    </row>
    <row r="8" spans="2:7">
      <c r="B8" s="2" t="s">
        <v>12</v>
      </c>
      <c r="C8" s="6">
        <v>36</v>
      </c>
      <c r="D8" s="6">
        <v>1335</v>
      </c>
      <c r="E8" s="5">
        <v>2438</v>
      </c>
      <c r="F8" s="10">
        <v>2103</v>
      </c>
      <c r="G8" s="4">
        <f t="shared" si="0"/>
        <v>4541</v>
      </c>
    </row>
    <row r="9" spans="2:7">
      <c r="B9" s="2" t="s">
        <v>13</v>
      </c>
      <c r="C9" s="6">
        <v>23</v>
      </c>
      <c r="D9" s="6">
        <v>1292</v>
      </c>
      <c r="E9" s="5">
        <v>2220</v>
      </c>
      <c r="F9" s="10">
        <v>2032</v>
      </c>
      <c r="G9" s="4">
        <f t="shared" si="0"/>
        <v>4252</v>
      </c>
    </row>
    <row r="10" spans="2:7">
      <c r="B10" s="2" t="s">
        <v>14</v>
      </c>
      <c r="C10" s="6">
        <v>16</v>
      </c>
      <c r="D10" s="6">
        <v>844</v>
      </c>
      <c r="E10" s="5">
        <v>1427</v>
      </c>
      <c r="F10" s="10">
        <v>1231</v>
      </c>
      <c r="G10" s="4">
        <f t="shared" si="0"/>
        <v>2658</v>
      </c>
    </row>
    <row r="11" spans="2:7">
      <c r="B11" s="2" t="s">
        <v>15</v>
      </c>
      <c r="C11" s="6">
        <v>50</v>
      </c>
      <c r="D11" s="6">
        <v>3704</v>
      </c>
      <c r="E11" s="5">
        <v>5893</v>
      </c>
      <c r="F11" s="10">
        <v>5611</v>
      </c>
      <c r="G11" s="4">
        <f t="shared" si="0"/>
        <v>11504</v>
      </c>
    </row>
    <row r="12" spans="2:7">
      <c r="B12" s="2" t="s">
        <v>16</v>
      </c>
      <c r="C12" s="6">
        <v>44</v>
      </c>
      <c r="D12" s="6">
        <v>2752</v>
      </c>
      <c r="E12" s="5">
        <v>4113</v>
      </c>
      <c r="F12" s="10">
        <v>3965</v>
      </c>
      <c r="G12" s="4">
        <f t="shared" si="0"/>
        <v>8078</v>
      </c>
    </row>
    <row r="13" spans="2:7">
      <c r="B13" s="2" t="s">
        <v>17</v>
      </c>
      <c r="C13" s="6">
        <v>19</v>
      </c>
      <c r="D13" s="6">
        <v>763</v>
      </c>
      <c r="E13" s="5">
        <v>1249</v>
      </c>
      <c r="F13" s="10">
        <v>963</v>
      </c>
      <c r="G13" s="4">
        <f t="shared" si="0"/>
        <v>2212</v>
      </c>
    </row>
    <row r="14" spans="2:7">
      <c r="B14" s="2" t="s">
        <v>18</v>
      </c>
      <c r="C14" s="6">
        <v>15</v>
      </c>
      <c r="D14" s="6">
        <v>617</v>
      </c>
      <c r="E14" s="5">
        <v>968</v>
      </c>
      <c r="F14" s="10">
        <v>814</v>
      </c>
      <c r="G14" s="4">
        <f t="shared" si="0"/>
        <v>1782</v>
      </c>
    </row>
    <row r="15" spans="2:7">
      <c r="B15" s="2" t="s">
        <v>19</v>
      </c>
      <c r="C15" s="6">
        <v>12</v>
      </c>
      <c r="D15" s="6">
        <v>846</v>
      </c>
      <c r="E15" s="5">
        <v>1331</v>
      </c>
      <c r="F15" s="10">
        <v>1167</v>
      </c>
      <c r="G15" s="4">
        <f t="shared" si="0"/>
        <v>2498</v>
      </c>
    </row>
    <row r="16" spans="2:7">
      <c r="B16" s="2" t="s">
        <v>20</v>
      </c>
      <c r="C16" s="6">
        <v>24</v>
      </c>
      <c r="D16" s="6">
        <v>1009</v>
      </c>
      <c r="E16" s="5">
        <v>1830</v>
      </c>
      <c r="F16" s="10">
        <v>1585</v>
      </c>
      <c r="G16" s="4">
        <f t="shared" si="0"/>
        <v>3415</v>
      </c>
    </row>
    <row r="17" spans="2:7">
      <c r="B17" s="2" t="s">
        <v>21</v>
      </c>
      <c r="C17" s="6">
        <v>15</v>
      </c>
      <c r="D17" s="6">
        <v>582</v>
      </c>
      <c r="E17" s="5">
        <v>895</v>
      </c>
      <c r="F17" s="10">
        <v>740</v>
      </c>
      <c r="G17" s="4">
        <f t="shared" si="0"/>
        <v>1635</v>
      </c>
    </row>
    <row r="18" spans="2:7">
      <c r="B18" s="2" t="s">
        <v>22</v>
      </c>
      <c r="C18" s="6">
        <v>43</v>
      </c>
      <c r="D18" s="6">
        <v>2287</v>
      </c>
      <c r="E18" s="5">
        <v>3392</v>
      </c>
      <c r="F18" s="10">
        <v>3178</v>
      </c>
      <c r="G18" s="4">
        <f t="shared" si="0"/>
        <v>6570</v>
      </c>
    </row>
    <row r="19" spans="2:7">
      <c r="B19" s="2" t="s">
        <v>23</v>
      </c>
      <c r="C19" s="6">
        <v>53</v>
      </c>
      <c r="D19" s="6">
        <v>2831</v>
      </c>
      <c r="E19" s="5">
        <v>4426</v>
      </c>
      <c r="F19" s="10">
        <v>4113</v>
      </c>
      <c r="G19" s="4">
        <f t="shared" si="0"/>
        <v>8539</v>
      </c>
    </row>
    <row r="20" spans="2:7">
      <c r="B20" s="2" t="s">
        <v>24</v>
      </c>
      <c r="C20" s="6">
        <v>52</v>
      </c>
      <c r="D20" s="6">
        <v>505</v>
      </c>
      <c r="E20" s="5">
        <v>583</v>
      </c>
      <c r="F20" s="10">
        <v>478</v>
      </c>
      <c r="G20" s="4">
        <f t="shared" si="0"/>
        <v>1061</v>
      </c>
    </row>
    <row r="21" spans="2:7">
      <c r="B21" s="2" t="s">
        <v>25</v>
      </c>
      <c r="C21" s="6">
        <v>57</v>
      </c>
      <c r="D21" s="6">
        <v>2585</v>
      </c>
      <c r="E21" s="5">
        <v>4091</v>
      </c>
      <c r="F21" s="10">
        <v>3985</v>
      </c>
      <c r="G21" s="4">
        <f t="shared" si="0"/>
        <v>8076</v>
      </c>
    </row>
    <row r="22" spans="2:7">
      <c r="B22" s="2" t="s">
        <v>26</v>
      </c>
      <c r="C22" s="6">
        <v>24</v>
      </c>
      <c r="D22" s="6">
        <v>783</v>
      </c>
      <c r="E22" s="5">
        <v>1317</v>
      </c>
      <c r="F22" s="10">
        <v>1169</v>
      </c>
      <c r="G22" s="4">
        <f t="shared" si="0"/>
        <v>2486</v>
      </c>
    </row>
    <row r="23" spans="2:7">
      <c r="B23" s="2" t="s">
        <v>27</v>
      </c>
      <c r="C23" s="6">
        <v>16</v>
      </c>
      <c r="D23" s="6">
        <v>504</v>
      </c>
      <c r="E23" s="5">
        <v>950</v>
      </c>
      <c r="F23" s="10">
        <v>864</v>
      </c>
      <c r="G23" s="4">
        <f t="shared" si="0"/>
        <v>1814</v>
      </c>
    </row>
    <row r="24" spans="2:7">
      <c r="B24" s="2" t="s">
        <v>28</v>
      </c>
      <c r="C24" s="6">
        <v>15</v>
      </c>
      <c r="D24" s="6">
        <v>663</v>
      </c>
      <c r="E24" s="5">
        <v>1094</v>
      </c>
      <c r="F24" s="10">
        <v>980</v>
      </c>
      <c r="G24" s="4">
        <f t="shared" si="0"/>
        <v>2074</v>
      </c>
    </row>
    <row r="25" spans="2:7">
      <c r="B25" s="2" t="s">
        <v>29</v>
      </c>
      <c r="C25" s="6">
        <v>29</v>
      </c>
      <c r="D25" s="6">
        <v>1436</v>
      </c>
      <c r="E25" s="5">
        <v>2241</v>
      </c>
      <c r="F25" s="10">
        <v>1937</v>
      </c>
      <c r="G25" s="4">
        <f t="shared" si="0"/>
        <v>4178</v>
      </c>
    </row>
    <row r="26" spans="2:7">
      <c r="B26" s="2" t="s">
        <v>30</v>
      </c>
      <c r="C26" s="6">
        <v>55</v>
      </c>
      <c r="D26" s="6">
        <v>258</v>
      </c>
      <c r="E26" s="5">
        <v>295</v>
      </c>
      <c r="F26" s="10">
        <v>208</v>
      </c>
      <c r="G26" s="4">
        <f t="shared" si="0"/>
        <v>503</v>
      </c>
    </row>
    <row r="27" spans="2:7">
      <c r="B27" s="2" t="s">
        <v>31</v>
      </c>
      <c r="C27" s="6">
        <v>74</v>
      </c>
      <c r="D27" s="6">
        <v>2796</v>
      </c>
      <c r="E27" s="5">
        <v>3955</v>
      </c>
      <c r="F27" s="10">
        <v>3695</v>
      </c>
      <c r="G27" s="4">
        <f t="shared" si="0"/>
        <v>7650</v>
      </c>
    </row>
    <row r="28" spans="2:7">
      <c r="B28" s="3" t="s">
        <v>4</v>
      </c>
      <c r="C28" s="1">
        <f>SUM(C3:C27)</f>
        <v>829</v>
      </c>
      <c r="D28" s="1">
        <f>SUM(D3:D27)</f>
        <v>36158</v>
      </c>
      <c r="E28" s="1">
        <f>SUM(E3:E27)</f>
        <v>57154</v>
      </c>
      <c r="F28" s="1">
        <f>SUM(F3:F27)</f>
        <v>52032</v>
      </c>
      <c r="G28" s="1">
        <f>SUM(G3:G27)</f>
        <v>109186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096年5月份人口統計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2017-06-30T07:25:44Z</dcterms:modified>
</cp:coreProperties>
</file>