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5年12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<sst xmlns="http://schemas.openxmlformats.org/spreadsheetml/2006/main" count="33" uniqueCount="33">
  <si>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</si>
  <si>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</si>
  <si>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</si>
  <si>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</si>
  <si>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</si>
  <si>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</si>
  <si>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</si>
  <si>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</si>
  <si>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</si>
  <si>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</si>
  <si>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</si>
  <si>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</si>
  <si>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</si>
  <si>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</si>
  <si>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</si>
  <si>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</si>
  <si>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</si>
  <si>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</si>
  <si>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</si>
  <si>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</si>
  <si>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</si>
  <si>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</si>
  <si>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</si>
  <si>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</si>
  <si>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</si>
  <si>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</si>
  <si>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</si>
  <si>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</si>
  <si>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</si>
  <si>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</si>
  <si>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</si>
  <si>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</si>
  <si>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095年12月人口統計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</si>
</sst>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588674279480896"/>
          <c:y val="9.7982708933717577E-2"/>
          <c:w val="0.75886656219969351"/>
          <c:h val="0.77521613832853031"/>
        </c:manualLayout>
      </c:layout>
      <c:barChart>
        <c:barDir val="col"/>
        <c:grouping val="clustered"/>
        <c:ser>
          <c:idx val="0"/>
          <c:order val="0"/>
          <c:tx>
            <c:strRef>
              <c:f>'095年12月份人口統計'!$E$2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'095年12月份人口統計'!$B$3:$B$27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'095年12月份人口統計'!$E$3:$E$27</c:f>
              <c:numCache>
                <c:formatCode>General</c:formatCode>
                <c:ptCount val="25"/>
                <c:pt idx="0">
                  <c:v>938</c:v>
                </c:pt>
                <c:pt idx="1">
                  <c:v>3074</c:v>
                </c:pt>
                <c:pt idx="2">
                  <c:v>4170</c:v>
                </c:pt>
                <c:pt idx="3">
                  <c:v>1473</c:v>
                </c:pt>
                <c:pt idx="4">
                  <c:v>2856</c:v>
                </c:pt>
                <c:pt idx="5">
                  <c:v>2412</c:v>
                </c:pt>
                <c:pt idx="6">
                  <c:v>2217</c:v>
                </c:pt>
                <c:pt idx="7">
                  <c:v>1435</c:v>
                </c:pt>
                <c:pt idx="8">
                  <c:v>5839</c:v>
                </c:pt>
                <c:pt idx="9">
                  <c:v>4086</c:v>
                </c:pt>
                <c:pt idx="10">
                  <c:v>1267</c:v>
                </c:pt>
                <c:pt idx="11">
                  <c:v>961</c:v>
                </c:pt>
                <c:pt idx="12">
                  <c:v>1326</c:v>
                </c:pt>
                <c:pt idx="13">
                  <c:v>1857</c:v>
                </c:pt>
                <c:pt idx="14">
                  <c:v>896</c:v>
                </c:pt>
                <c:pt idx="15">
                  <c:v>3371</c:v>
                </c:pt>
                <c:pt idx="16">
                  <c:v>4427</c:v>
                </c:pt>
                <c:pt idx="17">
                  <c:v>647</c:v>
                </c:pt>
                <c:pt idx="18">
                  <c:v>4163</c:v>
                </c:pt>
                <c:pt idx="19">
                  <c:v>1333</c:v>
                </c:pt>
                <c:pt idx="20">
                  <c:v>960</c:v>
                </c:pt>
                <c:pt idx="21">
                  <c:v>1106</c:v>
                </c:pt>
                <c:pt idx="22">
                  <c:v>2250</c:v>
                </c:pt>
                <c:pt idx="23">
                  <c:v>335</c:v>
                </c:pt>
                <c:pt idx="24">
                  <c:v>4012</c:v>
                </c:pt>
              </c:numCache>
            </c:numRef>
          </c:val>
        </c:ser>
        <c:ser>
          <c:idx val="1"/>
          <c:order val="1"/>
          <c:tx>
            <c:strRef>
              <c:f>'095年12月份人口統計'!$F$2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'095年12月份人口統計'!$B$3:$B$27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'095年12月份人口統計'!$F$3:$F$27</c:f>
              <c:numCache>
                <c:formatCode>General</c:formatCode>
                <c:ptCount val="25"/>
                <c:pt idx="0">
                  <c:v>833</c:v>
                </c:pt>
                <c:pt idx="1">
                  <c:v>2743</c:v>
                </c:pt>
                <c:pt idx="2">
                  <c:v>3753</c:v>
                </c:pt>
                <c:pt idx="3">
                  <c:v>1292</c:v>
                </c:pt>
                <c:pt idx="4">
                  <c:v>2615</c:v>
                </c:pt>
                <c:pt idx="5">
                  <c:v>2077</c:v>
                </c:pt>
                <c:pt idx="6">
                  <c:v>2033</c:v>
                </c:pt>
                <c:pt idx="7">
                  <c:v>1223</c:v>
                </c:pt>
                <c:pt idx="8">
                  <c:v>5567</c:v>
                </c:pt>
                <c:pt idx="9">
                  <c:v>3991</c:v>
                </c:pt>
                <c:pt idx="10">
                  <c:v>965</c:v>
                </c:pt>
                <c:pt idx="11">
                  <c:v>816</c:v>
                </c:pt>
                <c:pt idx="12">
                  <c:v>1165</c:v>
                </c:pt>
                <c:pt idx="13">
                  <c:v>1601</c:v>
                </c:pt>
                <c:pt idx="14">
                  <c:v>743</c:v>
                </c:pt>
                <c:pt idx="15">
                  <c:v>3152</c:v>
                </c:pt>
                <c:pt idx="16">
                  <c:v>4097</c:v>
                </c:pt>
                <c:pt idx="17">
                  <c:v>535</c:v>
                </c:pt>
                <c:pt idx="18">
                  <c:v>4046</c:v>
                </c:pt>
                <c:pt idx="19">
                  <c:v>1175</c:v>
                </c:pt>
                <c:pt idx="20">
                  <c:v>869</c:v>
                </c:pt>
                <c:pt idx="21">
                  <c:v>974</c:v>
                </c:pt>
                <c:pt idx="22">
                  <c:v>1951</c:v>
                </c:pt>
                <c:pt idx="23">
                  <c:v>235</c:v>
                </c:pt>
                <c:pt idx="24">
                  <c:v>3745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75330499450244"/>
          <c:y val="0.39193083573487031"/>
          <c:w val="0.10106400477893114"/>
          <c:h val="0.1498559077809798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22" r="0.750000000000003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504825</xdr:colOff>
      <xdr:row>44</xdr:row>
      <xdr:rowOff>123825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zoomScale="115" workbookViewId="0">
      <selection activeCell="C1" sqref="C1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606</v>
      </c>
      <c r="E3" s="5">
        <v>938</v>
      </c>
      <c r="F3" s="10">
        <v>833</v>
      </c>
      <c r="G3" s="4">
        <f>SUM(E3:F3)</f>
        <v>1771</v>
      </c>
    </row>
    <row r="4" spans="2:7">
      <c r="B4" s="2" t="s">
        <v>8</v>
      </c>
      <c r="C4" s="6">
        <v>28</v>
      </c>
      <c r="D4" s="6">
        <v>2163</v>
      </c>
      <c r="E4" s="5">
        <v>3074</v>
      </c>
      <c r="F4" s="10">
        <v>2743</v>
      </c>
      <c r="G4" s="4">
        <f t="shared" ref="G4:G27" si="0">SUM(E4:F4)</f>
        <v>5817</v>
      </c>
    </row>
    <row r="5" spans="2:7">
      <c r="B5" s="2" t="s">
        <v>9</v>
      </c>
      <c r="C5" s="6">
        <v>43</v>
      </c>
      <c r="D5" s="6">
        <v>2441</v>
      </c>
      <c r="E5" s="5">
        <v>4170</v>
      </c>
      <c r="F5" s="10">
        <v>3753</v>
      </c>
      <c r="G5" s="4">
        <f t="shared" si="0"/>
        <v>7923</v>
      </c>
    </row>
    <row r="6" spans="2:7">
      <c r="B6" s="2" t="s">
        <v>10</v>
      </c>
      <c r="C6" s="6">
        <v>21</v>
      </c>
      <c r="D6" s="6">
        <v>827</v>
      </c>
      <c r="E6" s="5">
        <v>1473</v>
      </c>
      <c r="F6" s="10">
        <v>1292</v>
      </c>
      <c r="G6" s="4">
        <f t="shared" si="0"/>
        <v>2765</v>
      </c>
    </row>
    <row r="7" spans="2:7">
      <c r="B7" s="2" t="s">
        <v>11</v>
      </c>
      <c r="C7" s="6">
        <v>48</v>
      </c>
      <c r="D7" s="6">
        <v>1710</v>
      </c>
      <c r="E7" s="5">
        <v>2856</v>
      </c>
      <c r="F7" s="10">
        <v>2615</v>
      </c>
      <c r="G7" s="4">
        <f t="shared" si="0"/>
        <v>5471</v>
      </c>
    </row>
    <row r="8" spans="2:7">
      <c r="B8" s="2" t="s">
        <v>12</v>
      </c>
      <c r="C8" s="6">
        <v>36</v>
      </c>
      <c r="D8" s="6">
        <v>1305</v>
      </c>
      <c r="E8" s="5">
        <v>2412</v>
      </c>
      <c r="F8" s="10">
        <v>2077</v>
      </c>
      <c r="G8" s="4">
        <f t="shared" si="0"/>
        <v>4489</v>
      </c>
    </row>
    <row r="9" spans="2:7">
      <c r="B9" s="2" t="s">
        <v>13</v>
      </c>
      <c r="C9" s="6">
        <v>23</v>
      </c>
      <c r="D9" s="6">
        <v>1279</v>
      </c>
      <c r="E9" s="5">
        <v>2217</v>
      </c>
      <c r="F9" s="10">
        <v>2033</v>
      </c>
      <c r="G9" s="4">
        <f t="shared" si="0"/>
        <v>4250</v>
      </c>
    </row>
    <row r="10" spans="2:7">
      <c r="B10" s="2" t="s">
        <v>14</v>
      </c>
      <c r="C10" s="6">
        <v>16</v>
      </c>
      <c r="D10" s="6">
        <v>838</v>
      </c>
      <c r="E10" s="5">
        <v>1435</v>
      </c>
      <c r="F10" s="10">
        <v>1223</v>
      </c>
      <c r="G10" s="4">
        <f t="shared" si="0"/>
        <v>2658</v>
      </c>
    </row>
    <row r="11" spans="2:7">
      <c r="B11" s="2" t="s">
        <v>15</v>
      </c>
      <c r="C11" s="6">
        <v>50</v>
      </c>
      <c r="D11" s="6">
        <v>3671</v>
      </c>
      <c r="E11" s="5">
        <v>5839</v>
      </c>
      <c r="F11" s="10">
        <v>5567</v>
      </c>
      <c r="G11" s="4">
        <f t="shared" si="0"/>
        <v>11406</v>
      </c>
    </row>
    <row r="12" spans="2:7">
      <c r="B12" s="2" t="s">
        <v>16</v>
      </c>
      <c r="C12" s="6">
        <v>44</v>
      </c>
      <c r="D12" s="6">
        <v>2732</v>
      </c>
      <c r="E12" s="5">
        <v>4086</v>
      </c>
      <c r="F12" s="10">
        <v>3991</v>
      </c>
      <c r="G12" s="4">
        <f t="shared" si="0"/>
        <v>8077</v>
      </c>
    </row>
    <row r="13" spans="2:7">
      <c r="B13" s="2" t="s">
        <v>17</v>
      </c>
      <c r="C13" s="6">
        <v>19</v>
      </c>
      <c r="D13" s="6">
        <v>761</v>
      </c>
      <c r="E13" s="5">
        <v>1267</v>
      </c>
      <c r="F13" s="10">
        <v>965</v>
      </c>
      <c r="G13" s="4">
        <f t="shared" si="0"/>
        <v>2232</v>
      </c>
    </row>
    <row r="14" spans="2:7">
      <c r="B14" s="2" t="s">
        <v>18</v>
      </c>
      <c r="C14" s="6">
        <v>15</v>
      </c>
      <c r="D14" s="6">
        <v>615</v>
      </c>
      <c r="E14" s="5">
        <v>961</v>
      </c>
      <c r="F14" s="10">
        <v>816</v>
      </c>
      <c r="G14" s="4">
        <f t="shared" si="0"/>
        <v>1777</v>
      </c>
    </row>
    <row r="15" spans="2:7">
      <c r="B15" s="2" t="s">
        <v>19</v>
      </c>
      <c r="C15" s="6">
        <v>12</v>
      </c>
      <c r="D15" s="6">
        <v>838</v>
      </c>
      <c r="E15" s="5">
        <v>1326</v>
      </c>
      <c r="F15" s="10">
        <v>1165</v>
      </c>
      <c r="G15" s="4">
        <f t="shared" si="0"/>
        <v>2491</v>
      </c>
    </row>
    <row r="16" spans="2:7">
      <c r="B16" s="2" t="s">
        <v>20</v>
      </c>
      <c r="C16" s="6">
        <v>24</v>
      </c>
      <c r="D16" s="6">
        <v>1019</v>
      </c>
      <c r="E16" s="5">
        <v>1857</v>
      </c>
      <c r="F16" s="10">
        <v>1601</v>
      </c>
      <c r="G16" s="4">
        <f t="shared" si="0"/>
        <v>3458</v>
      </c>
    </row>
    <row r="17" spans="2:7">
      <c r="B17" s="2" t="s">
        <v>21</v>
      </c>
      <c r="C17" s="6">
        <v>15</v>
      </c>
      <c r="D17" s="6">
        <v>582</v>
      </c>
      <c r="E17" s="5">
        <v>896</v>
      </c>
      <c r="F17" s="10">
        <v>743</v>
      </c>
      <c r="G17" s="4">
        <f t="shared" si="0"/>
        <v>1639</v>
      </c>
    </row>
    <row r="18" spans="2:7">
      <c r="B18" s="2" t="s">
        <v>22</v>
      </c>
      <c r="C18" s="6">
        <v>43</v>
      </c>
      <c r="D18" s="6">
        <v>2259</v>
      </c>
      <c r="E18" s="5">
        <v>3371</v>
      </c>
      <c r="F18" s="10">
        <v>3152</v>
      </c>
      <c r="G18" s="4">
        <f t="shared" si="0"/>
        <v>6523</v>
      </c>
    </row>
    <row r="19" spans="2:7">
      <c r="B19" s="2" t="s">
        <v>23</v>
      </c>
      <c r="C19" s="6">
        <v>53</v>
      </c>
      <c r="D19" s="6">
        <v>2828</v>
      </c>
      <c r="E19" s="5">
        <v>4427</v>
      </c>
      <c r="F19" s="10">
        <v>4097</v>
      </c>
      <c r="G19" s="4">
        <f t="shared" si="0"/>
        <v>8524</v>
      </c>
    </row>
    <row r="20" spans="2:7">
      <c r="B20" s="2" t="s">
        <v>24</v>
      </c>
      <c r="C20" s="6">
        <v>52</v>
      </c>
      <c r="D20" s="6">
        <v>545</v>
      </c>
      <c r="E20" s="5">
        <v>647</v>
      </c>
      <c r="F20" s="10">
        <v>535</v>
      </c>
      <c r="G20" s="4">
        <f t="shared" si="0"/>
        <v>1182</v>
      </c>
    </row>
    <row r="21" spans="2:7">
      <c r="B21" s="2" t="s">
        <v>25</v>
      </c>
      <c r="C21" s="6">
        <v>57</v>
      </c>
      <c r="D21" s="6">
        <v>2592</v>
      </c>
      <c r="E21" s="5">
        <v>4163</v>
      </c>
      <c r="F21" s="10">
        <v>4046</v>
      </c>
      <c r="G21" s="4">
        <f t="shared" si="0"/>
        <v>8209</v>
      </c>
    </row>
    <row r="22" spans="2:7">
      <c r="B22" s="2" t="s">
        <v>26</v>
      </c>
      <c r="C22" s="6">
        <v>24</v>
      </c>
      <c r="D22" s="6">
        <v>783</v>
      </c>
      <c r="E22" s="5">
        <v>1333</v>
      </c>
      <c r="F22" s="10">
        <v>1175</v>
      </c>
      <c r="G22" s="4">
        <f t="shared" si="0"/>
        <v>2508</v>
      </c>
    </row>
    <row r="23" spans="2:7">
      <c r="B23" s="2" t="s">
        <v>27</v>
      </c>
      <c r="C23" s="6">
        <v>16</v>
      </c>
      <c r="D23" s="6">
        <v>506</v>
      </c>
      <c r="E23" s="5">
        <v>960</v>
      </c>
      <c r="F23" s="10">
        <v>869</v>
      </c>
      <c r="G23" s="4">
        <f t="shared" si="0"/>
        <v>1829</v>
      </c>
    </row>
    <row r="24" spans="2:7">
      <c r="B24" s="2" t="s">
        <v>28</v>
      </c>
      <c r="C24" s="6">
        <v>15</v>
      </c>
      <c r="D24" s="6">
        <v>656</v>
      </c>
      <c r="E24" s="5">
        <v>1106</v>
      </c>
      <c r="F24" s="10">
        <v>974</v>
      </c>
      <c r="G24" s="4">
        <f t="shared" si="0"/>
        <v>2080</v>
      </c>
    </row>
    <row r="25" spans="2:7">
      <c r="B25" s="2" t="s">
        <v>29</v>
      </c>
      <c r="C25" s="6">
        <v>29</v>
      </c>
      <c r="D25" s="6">
        <v>1438</v>
      </c>
      <c r="E25" s="5">
        <v>2250</v>
      </c>
      <c r="F25" s="10">
        <v>1951</v>
      </c>
      <c r="G25" s="4">
        <f t="shared" si="0"/>
        <v>4201</v>
      </c>
    </row>
    <row r="26" spans="2:7">
      <c r="B26" s="2" t="s">
        <v>30</v>
      </c>
      <c r="C26" s="6">
        <v>55</v>
      </c>
      <c r="D26" s="6">
        <v>295</v>
      </c>
      <c r="E26" s="5">
        <v>335</v>
      </c>
      <c r="F26" s="10">
        <v>235</v>
      </c>
      <c r="G26" s="4">
        <f t="shared" si="0"/>
        <v>570</v>
      </c>
    </row>
    <row r="27" spans="2:7">
      <c r="B27" s="2" t="s">
        <v>31</v>
      </c>
      <c r="C27" s="6">
        <v>74</v>
      </c>
      <c r="D27" s="6">
        <v>2814</v>
      </c>
      <c r="E27" s="5">
        <v>4012</v>
      </c>
      <c r="F27" s="10">
        <v>3745</v>
      </c>
      <c r="G27" s="4">
        <f t="shared" si="0"/>
        <v>7757</v>
      </c>
    </row>
    <row r="28" spans="2:7">
      <c r="B28" s="3" t="s">
        <v>4</v>
      </c>
      <c r="C28" s="1">
        <f>SUM(C3:C27)</f>
        <v>829</v>
      </c>
      <c r="D28" s="1">
        <f>SUM(D3:D27)</f>
        <v>36103</v>
      </c>
      <c r="E28" s="1">
        <f>SUM(E3:E27)</f>
        <v>57411</v>
      </c>
      <c r="F28" s="1">
        <f>SUM(F3:F27)</f>
        <v>52196</v>
      </c>
      <c r="G28" s="1">
        <f>SUM(G3:G27)</f>
        <v>109607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095年12月份人口統計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2017-06-30T07:23:26Z</dcterms:modified>
</cp:coreProperties>
</file>