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2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<sst xmlns="http://schemas.openxmlformats.org/spreadsheetml/2006/main" count="33" uniqueCount="33">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</sst>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51168862931381"/>
          <c:y val="9.748457609994135E-2"/>
          <c:w val="0.76719708856420954"/>
          <c:h val="0.76100862632857436"/>
        </c:manualLayout>
      </c:layout>
      <c:barChart>
        <c:barDir val="col"/>
        <c:grouping val="clustered"/>
        <c:ser>
          <c:idx val="0"/>
          <c:order val="0"/>
          <c:tx>
            <c:strRef>
              <c:f>'095年2月份人口統計'!$E$2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'095年2月份人口統計'!$E$3:$E$27</c:f>
              <c:numCache>
                <c:formatCode>General</c:formatCode>
                <c:ptCount val="25"/>
                <c:pt idx="0">
                  <c:v>929</c:v>
                </c:pt>
                <c:pt idx="1">
                  <c:v>3021</c:v>
                </c:pt>
                <c:pt idx="2">
                  <c:v>4214</c:v>
                </c:pt>
                <c:pt idx="3">
                  <c:v>1492</c:v>
                </c:pt>
                <c:pt idx="4">
                  <c:v>2875</c:v>
                </c:pt>
                <c:pt idx="5">
                  <c:v>2348</c:v>
                </c:pt>
                <c:pt idx="6">
                  <c:v>2176</c:v>
                </c:pt>
                <c:pt idx="7">
                  <c:v>1401</c:v>
                </c:pt>
                <c:pt idx="8">
                  <c:v>5787</c:v>
                </c:pt>
                <c:pt idx="9">
                  <c:v>4004</c:v>
                </c:pt>
                <c:pt idx="10">
                  <c:v>1249</c:v>
                </c:pt>
                <c:pt idx="11">
                  <c:v>989</c:v>
                </c:pt>
                <c:pt idx="12">
                  <c:v>1331</c:v>
                </c:pt>
                <c:pt idx="13">
                  <c:v>1857</c:v>
                </c:pt>
                <c:pt idx="14">
                  <c:v>882</c:v>
                </c:pt>
                <c:pt idx="15">
                  <c:v>3383</c:v>
                </c:pt>
                <c:pt idx="16">
                  <c:v>4468</c:v>
                </c:pt>
                <c:pt idx="17">
                  <c:v>894</c:v>
                </c:pt>
                <c:pt idx="18">
                  <c:v>4171</c:v>
                </c:pt>
                <c:pt idx="19">
                  <c:v>1326</c:v>
                </c:pt>
                <c:pt idx="20">
                  <c:v>960</c:v>
                </c:pt>
                <c:pt idx="21">
                  <c:v>1085</c:v>
                </c:pt>
                <c:pt idx="22">
                  <c:v>2226</c:v>
                </c:pt>
                <c:pt idx="23">
                  <c:v>520</c:v>
                </c:pt>
                <c:pt idx="24">
                  <c:v>3932</c:v>
                </c:pt>
              </c:numCache>
            </c:numRef>
          </c:val>
        </c:ser>
        <c:ser>
          <c:idx val="1"/>
          <c:order val="1"/>
          <c:tx>
            <c:strRef>
              <c:f>'095年2月份人口統計'!$F$2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'095年2月份人口統計'!$F$3:$F$27</c:f>
              <c:numCache>
                <c:formatCode>General</c:formatCode>
                <c:ptCount val="25"/>
                <c:pt idx="0">
                  <c:v>807</c:v>
                </c:pt>
                <c:pt idx="1">
                  <c:v>2682</c:v>
                </c:pt>
                <c:pt idx="2">
                  <c:v>3712</c:v>
                </c:pt>
                <c:pt idx="3">
                  <c:v>1301</c:v>
                </c:pt>
                <c:pt idx="4">
                  <c:v>2617</c:v>
                </c:pt>
                <c:pt idx="5">
                  <c:v>2029</c:v>
                </c:pt>
                <c:pt idx="6">
                  <c:v>2010</c:v>
                </c:pt>
                <c:pt idx="7">
                  <c:v>1190</c:v>
                </c:pt>
                <c:pt idx="8">
                  <c:v>5499</c:v>
                </c:pt>
                <c:pt idx="9">
                  <c:v>3902</c:v>
                </c:pt>
                <c:pt idx="10">
                  <c:v>962</c:v>
                </c:pt>
                <c:pt idx="11">
                  <c:v>822</c:v>
                </c:pt>
                <c:pt idx="12">
                  <c:v>1151</c:v>
                </c:pt>
                <c:pt idx="13">
                  <c:v>1594</c:v>
                </c:pt>
                <c:pt idx="14">
                  <c:v>751</c:v>
                </c:pt>
                <c:pt idx="15">
                  <c:v>3202</c:v>
                </c:pt>
                <c:pt idx="16">
                  <c:v>4121</c:v>
                </c:pt>
                <c:pt idx="17">
                  <c:v>714</c:v>
                </c:pt>
                <c:pt idx="18">
                  <c:v>4023</c:v>
                </c:pt>
                <c:pt idx="19">
                  <c:v>1168</c:v>
                </c:pt>
                <c:pt idx="20">
                  <c:v>864</c:v>
                </c:pt>
                <c:pt idx="21">
                  <c:v>963</c:v>
                </c:pt>
                <c:pt idx="22">
                  <c:v>1887</c:v>
                </c:pt>
                <c:pt idx="23">
                  <c:v>372</c:v>
                </c:pt>
                <c:pt idx="24">
                  <c:v>3664</c:v>
                </c:pt>
              </c:numCache>
            </c:numRef>
          </c:val>
        </c:ser>
        <c:axId val="39159296"/>
        <c:axId val="39160832"/>
      </c:barChart>
      <c:catAx>
        <c:axId val="391592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60832"/>
        <c:crosses val="autoZero"/>
        <c:auto val="1"/>
        <c:lblAlgn val="ctr"/>
        <c:lblOffset val="100"/>
        <c:tickLblSkip val="1"/>
        <c:tickMarkSkip val="1"/>
      </c:catAx>
      <c:valAx>
        <c:axId val="3916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915929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12674838574113"/>
          <c:y val="0.37421498567396838"/>
          <c:w val="0.1005292736739309"/>
          <c:h val="0.1635225147482887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533400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9" zoomScale="85" workbookViewId="0">
      <selection activeCell="E5" sqref="E5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587</v>
      </c>
      <c r="E3" s="5">
        <v>929</v>
      </c>
      <c r="F3" s="10">
        <v>807</v>
      </c>
      <c r="G3" s="4">
        <f>SUM(E3:F3)</f>
        <v>1736</v>
      </c>
    </row>
    <row r="4" spans="2:7">
      <c r="B4" s="2" t="s">
        <v>8</v>
      </c>
      <c r="C4" s="6">
        <v>28</v>
      </c>
      <c r="D4" s="6">
        <v>2082</v>
      </c>
      <c r="E4" s="5">
        <v>3021</v>
      </c>
      <c r="F4" s="10">
        <v>2682</v>
      </c>
      <c r="G4" s="4">
        <f t="shared" ref="G4:G26" si="0">SUM(E4:F4)</f>
        <v>5703</v>
      </c>
    </row>
    <row r="5" spans="2:7">
      <c r="B5" s="2" t="s">
        <v>9</v>
      </c>
      <c r="C5" s="6">
        <v>43</v>
      </c>
      <c r="D5" s="6">
        <v>2438</v>
      </c>
      <c r="E5" s="5">
        <v>4214</v>
      </c>
      <c r="F5" s="10">
        <v>3712</v>
      </c>
      <c r="G5" s="4">
        <f t="shared" si="0"/>
        <v>7926</v>
      </c>
    </row>
    <row r="6" spans="2:7">
      <c r="B6" s="2" t="s">
        <v>10</v>
      </c>
      <c r="C6" s="6">
        <v>21</v>
      </c>
      <c r="D6" s="6">
        <v>822</v>
      </c>
      <c r="E6" s="5">
        <v>1492</v>
      </c>
      <c r="F6" s="10">
        <v>1301</v>
      </c>
      <c r="G6" s="4">
        <f t="shared" si="0"/>
        <v>2793</v>
      </c>
    </row>
    <row r="7" spans="2:7">
      <c r="B7" s="2" t="s">
        <v>11</v>
      </c>
      <c r="C7" s="6">
        <v>48</v>
      </c>
      <c r="D7" s="6">
        <v>1704</v>
      </c>
      <c r="E7" s="5">
        <v>2875</v>
      </c>
      <c r="F7" s="10">
        <v>2617</v>
      </c>
      <c r="G7" s="4">
        <f t="shared" si="0"/>
        <v>5492</v>
      </c>
    </row>
    <row r="8" spans="2:7">
      <c r="B8" s="2" t="s">
        <v>12</v>
      </c>
      <c r="C8" s="6">
        <v>36</v>
      </c>
      <c r="D8" s="6">
        <v>1264</v>
      </c>
      <c r="E8" s="5">
        <v>2348</v>
      </c>
      <c r="F8" s="10">
        <v>2029</v>
      </c>
      <c r="G8" s="4">
        <f t="shared" si="0"/>
        <v>4377</v>
      </c>
    </row>
    <row r="9" spans="2:7">
      <c r="B9" s="2" t="s">
        <v>13</v>
      </c>
      <c r="C9" s="6">
        <v>23</v>
      </c>
      <c r="D9" s="6">
        <v>1254</v>
      </c>
      <c r="E9" s="5">
        <v>2176</v>
      </c>
      <c r="F9" s="10">
        <v>2010</v>
      </c>
      <c r="G9" s="4">
        <f t="shared" si="0"/>
        <v>4186</v>
      </c>
    </row>
    <row r="10" spans="2:7">
      <c r="B10" s="2" t="s">
        <v>14</v>
      </c>
      <c r="C10" s="6">
        <v>16</v>
      </c>
      <c r="D10" s="6">
        <v>828</v>
      </c>
      <c r="E10" s="5">
        <v>1401</v>
      </c>
      <c r="F10" s="10">
        <v>1190</v>
      </c>
      <c r="G10" s="4">
        <f t="shared" si="0"/>
        <v>2591</v>
      </c>
    </row>
    <row r="11" spans="2:7">
      <c r="B11" s="2" t="s">
        <v>15</v>
      </c>
      <c r="C11" s="6">
        <v>50</v>
      </c>
      <c r="D11" s="6">
        <v>3600</v>
      </c>
      <c r="E11" s="5">
        <v>5787</v>
      </c>
      <c r="F11" s="10">
        <v>5499</v>
      </c>
      <c r="G11" s="4">
        <f t="shared" si="0"/>
        <v>11286</v>
      </c>
    </row>
    <row r="12" spans="2:7">
      <c r="B12" s="2" t="s">
        <v>16</v>
      </c>
      <c r="C12" s="6">
        <v>44</v>
      </c>
      <c r="D12" s="6">
        <v>2662</v>
      </c>
      <c r="E12" s="5">
        <v>4004</v>
      </c>
      <c r="F12" s="10">
        <v>3902</v>
      </c>
      <c r="G12" s="4">
        <f t="shared" si="0"/>
        <v>7906</v>
      </c>
    </row>
    <row r="13" spans="2:7">
      <c r="B13" s="2" t="s">
        <v>17</v>
      </c>
      <c r="C13" s="6">
        <v>19</v>
      </c>
      <c r="D13" s="6">
        <v>744</v>
      </c>
      <c r="E13" s="5">
        <v>1249</v>
      </c>
      <c r="F13" s="10">
        <v>962</v>
      </c>
      <c r="G13" s="4">
        <f t="shared" si="0"/>
        <v>2211</v>
      </c>
    </row>
    <row r="14" spans="2:7">
      <c r="B14" s="2" t="s">
        <v>18</v>
      </c>
      <c r="C14" s="6">
        <v>15</v>
      </c>
      <c r="D14" s="6">
        <v>607</v>
      </c>
      <c r="E14" s="5">
        <v>989</v>
      </c>
      <c r="F14" s="10">
        <v>822</v>
      </c>
      <c r="G14" s="4">
        <f t="shared" si="0"/>
        <v>1811</v>
      </c>
    </row>
    <row r="15" spans="2:7">
      <c r="B15" s="2" t="s">
        <v>19</v>
      </c>
      <c r="C15" s="6">
        <v>12</v>
      </c>
      <c r="D15" s="6">
        <v>835</v>
      </c>
      <c r="E15" s="5">
        <v>1331</v>
      </c>
      <c r="F15" s="10">
        <v>1151</v>
      </c>
      <c r="G15" s="4">
        <f t="shared" si="0"/>
        <v>2482</v>
      </c>
    </row>
    <row r="16" spans="2:7">
      <c r="B16" s="2" t="s">
        <v>20</v>
      </c>
      <c r="C16" s="6">
        <v>24</v>
      </c>
      <c r="D16" s="6">
        <v>1015</v>
      </c>
      <c r="E16" s="5">
        <v>1857</v>
      </c>
      <c r="F16" s="10">
        <v>1594</v>
      </c>
      <c r="G16" s="4">
        <f t="shared" si="0"/>
        <v>3451</v>
      </c>
    </row>
    <row r="17" spans="2:7">
      <c r="B17" s="2" t="s">
        <v>21</v>
      </c>
      <c r="C17" s="6">
        <v>15</v>
      </c>
      <c r="D17" s="6">
        <v>581</v>
      </c>
      <c r="E17" s="5">
        <v>882</v>
      </c>
      <c r="F17" s="10">
        <v>751</v>
      </c>
      <c r="G17" s="4">
        <f t="shared" si="0"/>
        <v>1633</v>
      </c>
    </row>
    <row r="18" spans="2:7">
      <c r="B18" s="2" t="s">
        <v>22</v>
      </c>
      <c r="C18" s="6">
        <v>43</v>
      </c>
      <c r="D18" s="6">
        <v>2243</v>
      </c>
      <c r="E18" s="5">
        <v>3383</v>
      </c>
      <c r="F18" s="10">
        <v>3202</v>
      </c>
      <c r="G18" s="4">
        <f t="shared" si="0"/>
        <v>6585</v>
      </c>
    </row>
    <row r="19" spans="2:7">
      <c r="B19" s="2" t="s">
        <v>23</v>
      </c>
      <c r="C19" s="6">
        <v>53</v>
      </c>
      <c r="D19" s="6">
        <v>2851</v>
      </c>
      <c r="E19" s="5">
        <v>4468</v>
      </c>
      <c r="F19" s="10">
        <v>4121</v>
      </c>
      <c r="G19" s="4">
        <f t="shared" si="0"/>
        <v>8589</v>
      </c>
    </row>
    <row r="20" spans="2:7">
      <c r="B20" s="2" t="s">
        <v>24</v>
      </c>
      <c r="C20" s="6">
        <v>52</v>
      </c>
      <c r="D20" s="6">
        <v>706</v>
      </c>
      <c r="E20" s="5">
        <v>894</v>
      </c>
      <c r="F20" s="10">
        <v>714</v>
      </c>
      <c r="G20" s="4">
        <f t="shared" si="0"/>
        <v>1608</v>
      </c>
    </row>
    <row r="21" spans="2:7">
      <c r="B21" s="2" t="s">
        <v>25</v>
      </c>
      <c r="C21" s="6">
        <v>57</v>
      </c>
      <c r="D21" s="6">
        <v>2576</v>
      </c>
      <c r="E21" s="5">
        <v>4171</v>
      </c>
      <c r="F21" s="10">
        <v>4023</v>
      </c>
      <c r="G21" s="4">
        <f t="shared" si="0"/>
        <v>8194</v>
      </c>
    </row>
    <row r="22" spans="2:7">
      <c r="B22" s="2" t="s">
        <v>26</v>
      </c>
      <c r="C22" s="6">
        <v>24</v>
      </c>
      <c r="D22" s="6">
        <v>787</v>
      </c>
      <c r="E22" s="5">
        <v>1326</v>
      </c>
      <c r="F22" s="10">
        <v>1168</v>
      </c>
      <c r="G22" s="4">
        <f t="shared" si="0"/>
        <v>2494</v>
      </c>
    </row>
    <row r="23" spans="2:7">
      <c r="B23" s="2" t="s">
        <v>27</v>
      </c>
      <c r="C23" s="6">
        <v>16</v>
      </c>
      <c r="D23" s="6">
        <v>505</v>
      </c>
      <c r="E23" s="5">
        <v>960</v>
      </c>
      <c r="F23" s="10">
        <v>864</v>
      </c>
      <c r="G23" s="4">
        <f t="shared" si="0"/>
        <v>1824</v>
      </c>
    </row>
    <row r="24" spans="2:7">
      <c r="B24" s="2" t="s">
        <v>28</v>
      </c>
      <c r="C24" s="6">
        <v>15</v>
      </c>
      <c r="D24" s="6">
        <v>654</v>
      </c>
      <c r="E24" s="5">
        <v>1085</v>
      </c>
      <c r="F24" s="10">
        <v>963</v>
      </c>
      <c r="G24" s="4">
        <f t="shared" si="0"/>
        <v>2048</v>
      </c>
    </row>
    <row r="25" spans="2:7">
      <c r="B25" s="2" t="s">
        <v>29</v>
      </c>
      <c r="C25" s="6">
        <v>29</v>
      </c>
      <c r="D25" s="6">
        <v>1398</v>
      </c>
      <c r="E25" s="5">
        <v>2226</v>
      </c>
      <c r="F25" s="10">
        <v>1887</v>
      </c>
      <c r="G25" s="4">
        <f t="shared" si="0"/>
        <v>4113</v>
      </c>
    </row>
    <row r="26" spans="2:7">
      <c r="B26" s="2" t="s">
        <v>30</v>
      </c>
      <c r="C26" s="6">
        <v>55</v>
      </c>
      <c r="D26" s="6">
        <v>444</v>
      </c>
      <c r="E26" s="5">
        <v>520</v>
      </c>
      <c r="F26" s="10">
        <v>372</v>
      </c>
      <c r="G26" s="4">
        <f t="shared" si="0"/>
        <v>892</v>
      </c>
    </row>
    <row r="27" spans="2:7">
      <c r="B27" s="2" t="s">
        <v>31</v>
      </c>
      <c r="C27" s="6">
        <v>74</v>
      </c>
      <c r="D27" s="6">
        <v>2738</v>
      </c>
      <c r="E27" s="5">
        <v>3932</v>
      </c>
      <c r="F27" s="10">
        <v>3664</v>
      </c>
      <c r="G27" s="4">
        <v>7596</v>
      </c>
    </row>
    <row r="28" spans="2:7">
      <c r="B28" s="3" t="s">
        <v>4</v>
      </c>
      <c r="C28" s="1">
        <f>SUM(C3:C27)</f>
        <v>829</v>
      </c>
      <c r="D28" s="1">
        <f>SUM(D3:D27)</f>
        <v>35925</v>
      </c>
      <c r="E28" s="1">
        <f>SUM(E3:E27)</f>
        <v>57520</v>
      </c>
      <c r="F28" s="1">
        <f>SUM(F3:F27)</f>
        <v>52007</v>
      </c>
      <c r="G28" s="1">
        <f>SUM(G3:G27)</f>
        <v>109527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2017-06-30T07:21:07Z</dcterms:modified>
</cp:coreProperties>
</file>