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5年9月份人口統計" sheetId="1" r:id="rId1"/>
  </sheets>
  <calcPr calcId="114210"/>
</workbook>
</file>

<file path=xl/calcChain.xml><?xml version="1.0" encoding="utf-8"?>
<calcChain xmlns="http://schemas.openxmlformats.org/spreadsheetml/2006/main">
  <c r="D28" i="1"/>
  <c r="C28"/>
  <c r="F28"/>
  <c r="E28"/>
  <c r="G14"/>
  <c r="G18"/>
  <c r="G17"/>
  <c r="G23"/>
  <c r="G13"/>
  <c r="G22"/>
  <c r="G15"/>
  <c r="G16"/>
  <c r="G3"/>
  <c r="G4"/>
  <c r="G5"/>
  <c r="G6"/>
  <c r="G7"/>
  <c r="G8"/>
  <c r="G9"/>
  <c r="G10"/>
  <c r="G11"/>
  <c r="G12"/>
  <c r="G19"/>
  <c r="G20"/>
  <c r="G21"/>
  <c r="G24"/>
  <c r="G25"/>
  <c r="G26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<sst xmlns="http://schemas.openxmlformats.org/spreadsheetml/2006/main" count="33" uniqueCount="33">
  <si>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</si>
  <si>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</si>
  <si>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</si>
  <si>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</si>
  <si>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</si>
  <si>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</si>
  <si>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</si>
  <si>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</si>
  <si>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</si>
  <si>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</si>
  <si>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</si>
  <si>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</si>
  <si>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</si>
  <si>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</si>
  <si>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</si>
  <si>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</si>
  <si>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</si>
  <si>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</si>
  <si>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</si>
  <si>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</si>
  <si>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</si>
  <si>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</si>
  <si>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</si>
  <si>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</si>
  <si>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</si>
  <si>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</si>
  <si>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</si>
  <si>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</si>
  <si>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</si>
  <si>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</si>
  <si>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</si>
  <si>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</si>
  <si>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095年9月人口統計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</si>
</sst>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3051168862931381"/>
          <c:y val="9.7178832133547416E-2"/>
          <c:w val="0.76719708856420954"/>
          <c:h val="0.7617566518855492"/>
        </c:manualLayout>
      </c:layout>
      <c:barChart>
        <c:barDir val="col"/>
        <c:grouping val="clustered"/>
        <c:ser>
          <c:idx val="0"/>
          <c:order val="0"/>
          <c:tx>
            <c:strRef>
              <c:f>'095年9月份人口統計'!$E$2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'095年9月份人口統計'!$B$3:$B$27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'095年9月份人口統計'!$E$3:$E$27</c:f>
              <c:numCache>
                <c:formatCode>General</c:formatCode>
                <c:ptCount val="25"/>
                <c:pt idx="0">
                  <c:v>933</c:v>
                </c:pt>
                <c:pt idx="1">
                  <c:v>3062</c:v>
                </c:pt>
                <c:pt idx="2">
                  <c:v>4176</c:v>
                </c:pt>
                <c:pt idx="3">
                  <c:v>1460</c:v>
                </c:pt>
                <c:pt idx="4">
                  <c:v>2864</c:v>
                </c:pt>
                <c:pt idx="5">
                  <c:v>2399</c:v>
                </c:pt>
                <c:pt idx="6">
                  <c:v>2223</c:v>
                </c:pt>
                <c:pt idx="7">
                  <c:v>1428</c:v>
                </c:pt>
                <c:pt idx="8">
                  <c:v>5797</c:v>
                </c:pt>
                <c:pt idx="9">
                  <c:v>4088</c:v>
                </c:pt>
                <c:pt idx="10">
                  <c:v>1264</c:v>
                </c:pt>
                <c:pt idx="11">
                  <c:v>979</c:v>
                </c:pt>
                <c:pt idx="12">
                  <c:v>1337</c:v>
                </c:pt>
                <c:pt idx="13">
                  <c:v>1848</c:v>
                </c:pt>
                <c:pt idx="14">
                  <c:v>898</c:v>
                </c:pt>
                <c:pt idx="15">
                  <c:v>3416</c:v>
                </c:pt>
                <c:pt idx="16">
                  <c:v>4406</c:v>
                </c:pt>
                <c:pt idx="17">
                  <c:v>709</c:v>
                </c:pt>
                <c:pt idx="18">
                  <c:v>4176</c:v>
                </c:pt>
                <c:pt idx="19">
                  <c:v>1334</c:v>
                </c:pt>
                <c:pt idx="20">
                  <c:v>959</c:v>
                </c:pt>
                <c:pt idx="21">
                  <c:v>1100</c:v>
                </c:pt>
                <c:pt idx="22">
                  <c:v>2255</c:v>
                </c:pt>
                <c:pt idx="23">
                  <c:v>359</c:v>
                </c:pt>
                <c:pt idx="24">
                  <c:v>4023</c:v>
                </c:pt>
              </c:numCache>
            </c:numRef>
          </c:val>
        </c:ser>
        <c:ser>
          <c:idx val="1"/>
          <c:order val="1"/>
          <c:tx>
            <c:strRef>
              <c:f>'095年9月份人口統計'!$F$2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'095年9月份人口統計'!$B$3:$B$27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'095年9月份人口統計'!$F$3:$F$27</c:f>
              <c:numCache>
                <c:formatCode>General</c:formatCode>
                <c:ptCount val="25"/>
                <c:pt idx="0">
                  <c:v>829</c:v>
                </c:pt>
                <c:pt idx="1">
                  <c:v>2701</c:v>
                </c:pt>
                <c:pt idx="2">
                  <c:v>3740</c:v>
                </c:pt>
                <c:pt idx="3">
                  <c:v>1290</c:v>
                </c:pt>
                <c:pt idx="4">
                  <c:v>2615</c:v>
                </c:pt>
                <c:pt idx="5">
                  <c:v>2060</c:v>
                </c:pt>
                <c:pt idx="6">
                  <c:v>2033</c:v>
                </c:pt>
                <c:pt idx="7">
                  <c:v>1214</c:v>
                </c:pt>
                <c:pt idx="8">
                  <c:v>5538</c:v>
                </c:pt>
                <c:pt idx="9">
                  <c:v>3999</c:v>
                </c:pt>
                <c:pt idx="10">
                  <c:v>965</c:v>
                </c:pt>
                <c:pt idx="11">
                  <c:v>812</c:v>
                </c:pt>
                <c:pt idx="12">
                  <c:v>1168</c:v>
                </c:pt>
                <c:pt idx="13">
                  <c:v>1594</c:v>
                </c:pt>
                <c:pt idx="14">
                  <c:v>756</c:v>
                </c:pt>
                <c:pt idx="15">
                  <c:v>3180</c:v>
                </c:pt>
                <c:pt idx="16">
                  <c:v>4084</c:v>
                </c:pt>
                <c:pt idx="17">
                  <c:v>579</c:v>
                </c:pt>
                <c:pt idx="18">
                  <c:v>4035</c:v>
                </c:pt>
                <c:pt idx="19">
                  <c:v>1174</c:v>
                </c:pt>
                <c:pt idx="20">
                  <c:v>870</c:v>
                </c:pt>
                <c:pt idx="21">
                  <c:v>967</c:v>
                </c:pt>
                <c:pt idx="22">
                  <c:v>1937</c:v>
                </c:pt>
                <c:pt idx="23">
                  <c:v>247</c:v>
                </c:pt>
                <c:pt idx="24">
                  <c:v>3738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36307691777738"/>
          <c:y val="0.37617612438792553"/>
          <c:w val="0.1005292736739309"/>
          <c:h val="0.1630096539014343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89" r="0.750000000000003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</xdr:rowOff>
    </xdr:from>
    <xdr:to>
      <xdr:col>7</xdr:col>
      <xdr:colOff>533400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2" zoomScale="85" workbookViewId="0">
      <selection activeCell="F17" sqref="F1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597</v>
      </c>
      <c r="E3" s="5">
        <v>933</v>
      </c>
      <c r="F3" s="10">
        <v>829</v>
      </c>
      <c r="G3" s="4">
        <f>SUM(E3:F3)</f>
        <v>1762</v>
      </c>
    </row>
    <row r="4" spans="2:7">
      <c r="B4" s="2" t="s">
        <v>8</v>
      </c>
      <c r="C4" s="6">
        <v>28</v>
      </c>
      <c r="D4" s="6">
        <v>2144</v>
      </c>
      <c r="E4" s="5">
        <v>3062</v>
      </c>
      <c r="F4" s="10">
        <v>2701</v>
      </c>
      <c r="G4" s="4">
        <f t="shared" ref="G4:G26" si="0">SUM(E4:F4)</f>
        <v>5763</v>
      </c>
    </row>
    <row r="5" spans="2:7">
      <c r="B5" s="2" t="s">
        <v>9</v>
      </c>
      <c r="C5" s="6">
        <v>43</v>
      </c>
      <c r="D5" s="6">
        <v>2455</v>
      </c>
      <c r="E5" s="5">
        <v>4176</v>
      </c>
      <c r="F5" s="10">
        <v>3740</v>
      </c>
      <c r="G5" s="4">
        <f t="shared" si="0"/>
        <v>7916</v>
      </c>
    </row>
    <row r="6" spans="2:7">
      <c r="B6" s="2" t="s">
        <v>10</v>
      </c>
      <c r="C6" s="6">
        <v>21</v>
      </c>
      <c r="D6" s="6">
        <v>821</v>
      </c>
      <c r="E6" s="5">
        <v>1460</v>
      </c>
      <c r="F6" s="10">
        <v>1290</v>
      </c>
      <c r="G6" s="4">
        <f t="shared" si="0"/>
        <v>2750</v>
      </c>
    </row>
    <row r="7" spans="2:7">
      <c r="B7" s="2" t="s">
        <v>11</v>
      </c>
      <c r="C7" s="6">
        <v>48</v>
      </c>
      <c r="D7" s="6">
        <v>1705</v>
      </c>
      <c r="E7" s="5">
        <v>2864</v>
      </c>
      <c r="F7" s="10">
        <v>2615</v>
      </c>
      <c r="G7" s="4">
        <f t="shared" si="0"/>
        <v>5479</v>
      </c>
    </row>
    <row r="8" spans="2:7">
      <c r="B8" s="2" t="s">
        <v>12</v>
      </c>
      <c r="C8" s="6">
        <v>36</v>
      </c>
      <c r="D8" s="6">
        <v>1304</v>
      </c>
      <c r="E8" s="5">
        <v>2399</v>
      </c>
      <c r="F8" s="10">
        <v>2060</v>
      </c>
      <c r="G8" s="4">
        <f t="shared" si="0"/>
        <v>4459</v>
      </c>
    </row>
    <row r="9" spans="2:7">
      <c r="B9" s="2" t="s">
        <v>13</v>
      </c>
      <c r="C9" s="6">
        <v>23</v>
      </c>
      <c r="D9" s="6">
        <v>1276</v>
      </c>
      <c r="E9" s="5">
        <v>2223</v>
      </c>
      <c r="F9" s="10">
        <v>2033</v>
      </c>
      <c r="G9" s="4">
        <f t="shared" si="0"/>
        <v>4256</v>
      </c>
    </row>
    <row r="10" spans="2:7">
      <c r="B10" s="2" t="s">
        <v>14</v>
      </c>
      <c r="C10" s="6">
        <v>16</v>
      </c>
      <c r="D10" s="6">
        <v>834</v>
      </c>
      <c r="E10" s="5">
        <v>1428</v>
      </c>
      <c r="F10" s="10">
        <v>1214</v>
      </c>
      <c r="G10" s="4">
        <f t="shared" si="0"/>
        <v>2642</v>
      </c>
    </row>
    <row r="11" spans="2:7">
      <c r="B11" s="2" t="s">
        <v>15</v>
      </c>
      <c r="C11" s="6">
        <v>50</v>
      </c>
      <c r="D11" s="6">
        <v>3642</v>
      </c>
      <c r="E11" s="5">
        <v>5797</v>
      </c>
      <c r="F11" s="10">
        <v>5538</v>
      </c>
      <c r="G11" s="4">
        <f t="shared" si="0"/>
        <v>11335</v>
      </c>
    </row>
    <row r="12" spans="2:7">
      <c r="B12" s="2" t="s">
        <v>16</v>
      </c>
      <c r="C12" s="6">
        <v>44</v>
      </c>
      <c r="D12" s="6">
        <v>2728</v>
      </c>
      <c r="E12" s="5">
        <v>4088</v>
      </c>
      <c r="F12" s="10">
        <v>3999</v>
      </c>
      <c r="G12" s="4">
        <f t="shared" si="0"/>
        <v>8087</v>
      </c>
    </row>
    <row r="13" spans="2:7">
      <c r="B13" s="2" t="s">
        <v>17</v>
      </c>
      <c r="C13" s="6">
        <v>19</v>
      </c>
      <c r="D13" s="6">
        <v>765</v>
      </c>
      <c r="E13" s="5">
        <v>1264</v>
      </c>
      <c r="F13" s="10">
        <v>965</v>
      </c>
      <c r="G13" s="4">
        <f t="shared" si="0"/>
        <v>2229</v>
      </c>
    </row>
    <row r="14" spans="2:7">
      <c r="B14" s="2" t="s">
        <v>18</v>
      </c>
      <c r="C14" s="6">
        <v>15</v>
      </c>
      <c r="D14" s="6">
        <v>611</v>
      </c>
      <c r="E14" s="5">
        <v>979</v>
      </c>
      <c r="F14" s="10">
        <v>812</v>
      </c>
      <c r="G14" s="4">
        <f t="shared" si="0"/>
        <v>1791</v>
      </c>
    </row>
    <row r="15" spans="2:7">
      <c r="B15" s="2" t="s">
        <v>19</v>
      </c>
      <c r="C15" s="6">
        <v>12</v>
      </c>
      <c r="D15" s="6">
        <v>840</v>
      </c>
      <c r="E15" s="5">
        <v>1337</v>
      </c>
      <c r="F15" s="10">
        <v>1168</v>
      </c>
      <c r="G15" s="4">
        <f t="shared" si="0"/>
        <v>2505</v>
      </c>
    </row>
    <row r="16" spans="2:7">
      <c r="B16" s="2" t="s">
        <v>20</v>
      </c>
      <c r="C16" s="6">
        <v>24</v>
      </c>
      <c r="D16" s="6">
        <v>1019</v>
      </c>
      <c r="E16" s="5">
        <v>1848</v>
      </c>
      <c r="F16" s="10">
        <v>1594</v>
      </c>
      <c r="G16" s="4">
        <f t="shared" si="0"/>
        <v>3442</v>
      </c>
    </row>
    <row r="17" spans="2:7">
      <c r="B17" s="2" t="s">
        <v>21</v>
      </c>
      <c r="C17" s="6">
        <v>15</v>
      </c>
      <c r="D17" s="6">
        <v>584</v>
      </c>
      <c r="E17" s="5">
        <v>898</v>
      </c>
      <c r="F17" s="10">
        <v>756</v>
      </c>
      <c r="G17" s="4">
        <f t="shared" si="0"/>
        <v>1654</v>
      </c>
    </row>
    <row r="18" spans="2:7">
      <c r="B18" s="2" t="s">
        <v>22</v>
      </c>
      <c r="C18" s="6">
        <v>43</v>
      </c>
      <c r="D18" s="6">
        <v>2304</v>
      </c>
      <c r="E18" s="5">
        <v>3416</v>
      </c>
      <c r="F18" s="10">
        <v>3180</v>
      </c>
      <c r="G18" s="4">
        <f t="shared" si="0"/>
        <v>6596</v>
      </c>
    </row>
    <row r="19" spans="2:7">
      <c r="B19" s="2" t="s">
        <v>23</v>
      </c>
      <c r="C19" s="6">
        <v>53</v>
      </c>
      <c r="D19" s="6">
        <v>2829</v>
      </c>
      <c r="E19" s="5">
        <v>4406</v>
      </c>
      <c r="F19" s="10">
        <v>4084</v>
      </c>
      <c r="G19" s="4">
        <f t="shared" si="0"/>
        <v>8490</v>
      </c>
    </row>
    <row r="20" spans="2:7">
      <c r="B20" s="2" t="s">
        <v>24</v>
      </c>
      <c r="C20" s="6">
        <v>52</v>
      </c>
      <c r="D20" s="6">
        <v>578</v>
      </c>
      <c r="E20" s="5">
        <v>709</v>
      </c>
      <c r="F20" s="10">
        <v>579</v>
      </c>
      <c r="G20" s="4">
        <f t="shared" si="0"/>
        <v>1288</v>
      </c>
    </row>
    <row r="21" spans="2:7">
      <c r="B21" s="2" t="s">
        <v>25</v>
      </c>
      <c r="C21" s="6">
        <v>57</v>
      </c>
      <c r="D21" s="6">
        <v>2589</v>
      </c>
      <c r="E21" s="5">
        <v>4176</v>
      </c>
      <c r="F21" s="10">
        <v>4035</v>
      </c>
      <c r="G21" s="4">
        <f t="shared" si="0"/>
        <v>8211</v>
      </c>
    </row>
    <row r="22" spans="2:7">
      <c r="B22" s="2" t="s">
        <v>26</v>
      </c>
      <c r="C22" s="6">
        <v>24</v>
      </c>
      <c r="D22" s="6">
        <v>785</v>
      </c>
      <c r="E22" s="5">
        <v>1334</v>
      </c>
      <c r="F22" s="10">
        <v>1174</v>
      </c>
      <c r="G22" s="4">
        <f t="shared" si="0"/>
        <v>2508</v>
      </c>
    </row>
    <row r="23" spans="2:7">
      <c r="B23" s="2" t="s">
        <v>27</v>
      </c>
      <c r="C23" s="6">
        <v>16</v>
      </c>
      <c r="D23" s="6">
        <v>508</v>
      </c>
      <c r="E23" s="5">
        <v>959</v>
      </c>
      <c r="F23" s="10">
        <v>870</v>
      </c>
      <c r="G23" s="4">
        <f t="shared" si="0"/>
        <v>1829</v>
      </c>
    </row>
    <row r="24" spans="2:7">
      <c r="B24" s="2" t="s">
        <v>28</v>
      </c>
      <c r="C24" s="6">
        <v>15</v>
      </c>
      <c r="D24" s="6">
        <v>656</v>
      </c>
      <c r="E24" s="5">
        <v>1100</v>
      </c>
      <c r="F24" s="10">
        <v>967</v>
      </c>
      <c r="G24" s="4">
        <f t="shared" si="0"/>
        <v>2067</v>
      </c>
    </row>
    <row r="25" spans="2:7">
      <c r="B25" s="2" t="s">
        <v>29</v>
      </c>
      <c r="C25" s="6">
        <v>29</v>
      </c>
      <c r="D25" s="6">
        <v>1435</v>
      </c>
      <c r="E25" s="5">
        <v>2255</v>
      </c>
      <c r="F25" s="10">
        <v>1937</v>
      </c>
      <c r="G25" s="4">
        <f t="shared" si="0"/>
        <v>4192</v>
      </c>
    </row>
    <row r="26" spans="2:7">
      <c r="B26" s="2" t="s">
        <v>30</v>
      </c>
      <c r="C26" s="6">
        <v>55</v>
      </c>
      <c r="D26" s="6">
        <v>318</v>
      </c>
      <c r="E26" s="5">
        <v>359</v>
      </c>
      <c r="F26" s="10">
        <v>247</v>
      </c>
      <c r="G26" s="4">
        <f t="shared" si="0"/>
        <v>606</v>
      </c>
    </row>
    <row r="27" spans="2:7">
      <c r="B27" s="2" t="s">
        <v>31</v>
      </c>
      <c r="C27" s="6">
        <v>74</v>
      </c>
      <c r="D27" s="6">
        <v>2814</v>
      </c>
      <c r="E27" s="5">
        <v>4023</v>
      </c>
      <c r="F27" s="10">
        <v>3738</v>
      </c>
      <c r="G27" s="4">
        <v>7761</v>
      </c>
    </row>
    <row r="28" spans="2:7">
      <c r="B28" s="3" t="s">
        <v>4</v>
      </c>
      <c r="C28" s="1">
        <f>SUM(C3:C27)</f>
        <v>829</v>
      </c>
      <c r="D28" s="1">
        <f>SUM(D3:D27)</f>
        <v>36141</v>
      </c>
      <c r="E28" s="1">
        <f>SUM(E3:E27)</f>
        <v>57493</v>
      </c>
      <c r="F28" s="1">
        <f>SUM(F3:F27)</f>
        <v>52125</v>
      </c>
      <c r="G28" s="1">
        <f>SUM(G3:G27)</f>
        <v>109618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095年9月份人口統計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2017-06-30T07:22:43Z</dcterms:modified>
</cp:coreProperties>
</file>