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8月份人口統計" sheetId="1" r:id="rId1"/>
  </sheets>
  <calcPr calcId="114210"/>
</workbook>
</file>

<file path=xl/calcChain.xml><?xml version="1.0" encoding="utf-8"?>
<calcChain xmlns="http://schemas.openxmlformats.org/spreadsheetml/2006/main">
  <c r="D28" i="1"/>
  <c r="C28"/>
  <c r="F28"/>
  <c r="E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<sst xmlns="http://schemas.openxmlformats.org/spreadsheetml/2006/main" count="33" uniqueCount="33">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</sst>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824967525461309"/>
          <c:y val="9.5975232198142413E-2"/>
          <c:w val="0.76949805152767847"/>
          <c:h val="0.76470588235294112"/>
        </c:manualLayout>
      </c:layout>
      <c:barChart>
        <c:barDir val="col"/>
        <c:grouping val="clustered"/>
        <c:ser>
          <c:idx val="0"/>
          <c:order val="0"/>
          <c:tx>
            <c:strRef>
              <c:f>'095年8月份人口統計'!$E$2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'095年8月份人口統計'!$E$3:$E$27</c:f>
              <c:numCache>
                <c:formatCode>General</c:formatCode>
                <c:ptCount val="25"/>
                <c:pt idx="0">
                  <c:v>928</c:v>
                </c:pt>
                <c:pt idx="1">
                  <c:v>3037</c:v>
                </c:pt>
                <c:pt idx="2">
                  <c:v>4181</c:v>
                </c:pt>
                <c:pt idx="3">
                  <c:v>1464</c:v>
                </c:pt>
                <c:pt idx="4">
                  <c:v>2862</c:v>
                </c:pt>
                <c:pt idx="5">
                  <c:v>2393</c:v>
                </c:pt>
                <c:pt idx="6">
                  <c:v>2208</c:v>
                </c:pt>
                <c:pt idx="7">
                  <c:v>1427</c:v>
                </c:pt>
                <c:pt idx="8">
                  <c:v>5793</c:v>
                </c:pt>
                <c:pt idx="9">
                  <c:v>4087</c:v>
                </c:pt>
                <c:pt idx="10">
                  <c:v>1260</c:v>
                </c:pt>
                <c:pt idx="11">
                  <c:v>984</c:v>
                </c:pt>
                <c:pt idx="12">
                  <c:v>1334</c:v>
                </c:pt>
                <c:pt idx="13">
                  <c:v>1855</c:v>
                </c:pt>
                <c:pt idx="14">
                  <c:v>893</c:v>
                </c:pt>
                <c:pt idx="15">
                  <c:v>3422</c:v>
                </c:pt>
                <c:pt idx="16">
                  <c:v>4409</c:v>
                </c:pt>
                <c:pt idx="17">
                  <c:v>733</c:v>
                </c:pt>
                <c:pt idx="18">
                  <c:v>4165</c:v>
                </c:pt>
                <c:pt idx="19">
                  <c:v>1326</c:v>
                </c:pt>
                <c:pt idx="20">
                  <c:v>956</c:v>
                </c:pt>
                <c:pt idx="21">
                  <c:v>1105</c:v>
                </c:pt>
                <c:pt idx="22">
                  <c:v>2264</c:v>
                </c:pt>
                <c:pt idx="23">
                  <c:v>364</c:v>
                </c:pt>
                <c:pt idx="24">
                  <c:v>4015</c:v>
                </c:pt>
              </c:numCache>
            </c:numRef>
          </c:val>
        </c:ser>
        <c:ser>
          <c:idx val="1"/>
          <c:order val="1"/>
          <c:tx>
            <c:strRef>
              <c:f>'095年8月份人口統計'!$F$2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'095年8月份人口統計'!$F$3:$F$27</c:f>
              <c:numCache>
                <c:formatCode>General</c:formatCode>
                <c:ptCount val="25"/>
                <c:pt idx="0">
                  <c:v>820</c:v>
                </c:pt>
                <c:pt idx="1">
                  <c:v>2691</c:v>
                </c:pt>
                <c:pt idx="2">
                  <c:v>3748</c:v>
                </c:pt>
                <c:pt idx="3">
                  <c:v>1294</c:v>
                </c:pt>
                <c:pt idx="4">
                  <c:v>2609</c:v>
                </c:pt>
                <c:pt idx="5">
                  <c:v>2054</c:v>
                </c:pt>
                <c:pt idx="6">
                  <c:v>2022</c:v>
                </c:pt>
                <c:pt idx="7">
                  <c:v>1196</c:v>
                </c:pt>
                <c:pt idx="8">
                  <c:v>5537</c:v>
                </c:pt>
                <c:pt idx="9">
                  <c:v>4010</c:v>
                </c:pt>
                <c:pt idx="10">
                  <c:v>956</c:v>
                </c:pt>
                <c:pt idx="11">
                  <c:v>812</c:v>
                </c:pt>
                <c:pt idx="12">
                  <c:v>1171</c:v>
                </c:pt>
                <c:pt idx="13">
                  <c:v>1598</c:v>
                </c:pt>
                <c:pt idx="14">
                  <c:v>752</c:v>
                </c:pt>
                <c:pt idx="15">
                  <c:v>3177</c:v>
                </c:pt>
                <c:pt idx="16">
                  <c:v>4085</c:v>
                </c:pt>
                <c:pt idx="17">
                  <c:v>595</c:v>
                </c:pt>
                <c:pt idx="18">
                  <c:v>4033</c:v>
                </c:pt>
                <c:pt idx="19">
                  <c:v>1164</c:v>
                </c:pt>
                <c:pt idx="20">
                  <c:v>866</c:v>
                </c:pt>
                <c:pt idx="21">
                  <c:v>967</c:v>
                </c:pt>
                <c:pt idx="22">
                  <c:v>1941</c:v>
                </c:pt>
                <c:pt idx="23">
                  <c:v>252</c:v>
                </c:pt>
                <c:pt idx="24">
                  <c:v>3730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88289702503609"/>
          <c:y val="0.37461300309597523"/>
          <c:w val="9.8786912020445206E-2"/>
          <c:h val="0.160990712074303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" r="0.75000000000000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628650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2" zoomScale="85" workbookViewId="0">
      <selection activeCell="F28" sqref="F28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596</v>
      </c>
      <c r="E3" s="5">
        <v>928</v>
      </c>
      <c r="F3" s="10">
        <v>820</v>
      </c>
      <c r="G3" s="4">
        <f>SUM(E3:F3)</f>
        <v>1748</v>
      </c>
    </row>
    <row r="4" spans="2:7">
      <c r="B4" s="2" t="s">
        <v>8</v>
      </c>
      <c r="C4" s="6">
        <v>28</v>
      </c>
      <c r="D4" s="6">
        <v>2124</v>
      </c>
      <c r="E4" s="5">
        <v>3037</v>
      </c>
      <c r="F4" s="10">
        <v>2691</v>
      </c>
      <c r="G4" s="4">
        <f t="shared" ref="G4:G26" si="0">SUM(E4:F4)</f>
        <v>5728</v>
      </c>
    </row>
    <row r="5" spans="2:7">
      <c r="B5" s="2" t="s">
        <v>9</v>
      </c>
      <c r="C5" s="6">
        <v>43</v>
      </c>
      <c r="D5" s="6">
        <v>2456</v>
      </c>
      <c r="E5" s="5">
        <v>4181</v>
      </c>
      <c r="F5" s="10">
        <v>3748</v>
      </c>
      <c r="G5" s="4">
        <f t="shared" si="0"/>
        <v>7929</v>
      </c>
    </row>
    <row r="6" spans="2:7">
      <c r="B6" s="2" t="s">
        <v>10</v>
      </c>
      <c r="C6" s="6">
        <v>21</v>
      </c>
      <c r="D6" s="6">
        <v>823</v>
      </c>
      <c r="E6" s="5">
        <v>1464</v>
      </c>
      <c r="F6" s="10">
        <v>1294</v>
      </c>
      <c r="G6" s="4">
        <f t="shared" si="0"/>
        <v>2758</v>
      </c>
    </row>
    <row r="7" spans="2:7">
      <c r="B7" s="2" t="s">
        <v>11</v>
      </c>
      <c r="C7" s="6">
        <v>48</v>
      </c>
      <c r="D7" s="6">
        <v>1705</v>
      </c>
      <c r="E7" s="5">
        <v>2862</v>
      </c>
      <c r="F7" s="10">
        <v>2609</v>
      </c>
      <c r="G7" s="4">
        <f t="shared" si="0"/>
        <v>5471</v>
      </c>
    </row>
    <row r="8" spans="2:7">
      <c r="B8" s="2" t="s">
        <v>12</v>
      </c>
      <c r="C8" s="6">
        <v>36</v>
      </c>
      <c r="D8" s="6">
        <v>1292</v>
      </c>
      <c r="E8" s="5">
        <v>2393</v>
      </c>
      <c r="F8" s="10">
        <v>2054</v>
      </c>
      <c r="G8" s="4">
        <f t="shared" si="0"/>
        <v>4447</v>
      </c>
    </row>
    <row r="9" spans="2:7">
      <c r="B9" s="2" t="s">
        <v>13</v>
      </c>
      <c r="C9" s="6">
        <v>23</v>
      </c>
      <c r="D9" s="6">
        <v>1270</v>
      </c>
      <c r="E9" s="5">
        <v>2208</v>
      </c>
      <c r="F9" s="10">
        <v>2022</v>
      </c>
      <c r="G9" s="4">
        <f t="shared" si="0"/>
        <v>4230</v>
      </c>
    </row>
    <row r="10" spans="2:7">
      <c r="B10" s="2" t="s">
        <v>14</v>
      </c>
      <c r="C10" s="6">
        <v>16</v>
      </c>
      <c r="D10" s="6">
        <v>833</v>
      </c>
      <c r="E10" s="5">
        <v>1427</v>
      </c>
      <c r="F10" s="10">
        <v>1196</v>
      </c>
      <c r="G10" s="4">
        <f t="shared" si="0"/>
        <v>2623</v>
      </c>
    </row>
    <row r="11" spans="2:7">
      <c r="B11" s="2" t="s">
        <v>15</v>
      </c>
      <c r="C11" s="6">
        <v>50</v>
      </c>
      <c r="D11" s="6">
        <v>3641</v>
      </c>
      <c r="E11" s="5">
        <v>5793</v>
      </c>
      <c r="F11" s="10">
        <v>5537</v>
      </c>
      <c r="G11" s="4">
        <f t="shared" si="0"/>
        <v>11330</v>
      </c>
    </row>
    <row r="12" spans="2:7">
      <c r="B12" s="2" t="s">
        <v>16</v>
      </c>
      <c r="C12" s="6">
        <v>44</v>
      </c>
      <c r="D12" s="6">
        <v>2719</v>
      </c>
      <c r="E12" s="5">
        <v>4087</v>
      </c>
      <c r="F12" s="10">
        <v>4010</v>
      </c>
      <c r="G12" s="4">
        <f t="shared" si="0"/>
        <v>8097</v>
      </c>
    </row>
    <row r="13" spans="2:7">
      <c r="B13" s="2" t="s">
        <v>17</v>
      </c>
      <c r="C13" s="6">
        <v>19</v>
      </c>
      <c r="D13" s="6">
        <v>758</v>
      </c>
      <c r="E13" s="5">
        <v>1260</v>
      </c>
      <c r="F13" s="10">
        <v>956</v>
      </c>
      <c r="G13" s="4">
        <f t="shared" si="0"/>
        <v>2216</v>
      </c>
    </row>
    <row r="14" spans="2:7">
      <c r="B14" s="2" t="s">
        <v>18</v>
      </c>
      <c r="C14" s="6">
        <v>15</v>
      </c>
      <c r="D14" s="6">
        <v>608</v>
      </c>
      <c r="E14" s="5">
        <v>984</v>
      </c>
      <c r="F14" s="10">
        <v>812</v>
      </c>
      <c r="G14" s="4">
        <f t="shared" si="0"/>
        <v>1796</v>
      </c>
    </row>
    <row r="15" spans="2:7">
      <c r="B15" s="2" t="s">
        <v>19</v>
      </c>
      <c r="C15" s="6">
        <v>12</v>
      </c>
      <c r="D15" s="6">
        <v>841</v>
      </c>
      <c r="E15" s="5">
        <v>1334</v>
      </c>
      <c r="F15" s="10">
        <v>1171</v>
      </c>
      <c r="G15" s="4">
        <f t="shared" si="0"/>
        <v>2505</v>
      </c>
    </row>
    <row r="16" spans="2:7">
      <c r="B16" s="2" t="s">
        <v>20</v>
      </c>
      <c r="C16" s="6">
        <v>24</v>
      </c>
      <c r="D16" s="6">
        <v>1016</v>
      </c>
      <c r="E16" s="5">
        <v>1855</v>
      </c>
      <c r="F16" s="10">
        <v>1598</v>
      </c>
      <c r="G16" s="4">
        <f t="shared" si="0"/>
        <v>3453</v>
      </c>
    </row>
    <row r="17" spans="2:7">
      <c r="B17" s="2" t="s">
        <v>21</v>
      </c>
      <c r="C17" s="6">
        <v>15</v>
      </c>
      <c r="D17" s="6">
        <v>578</v>
      </c>
      <c r="E17" s="5">
        <v>893</v>
      </c>
      <c r="F17" s="10">
        <v>752</v>
      </c>
      <c r="G17" s="4">
        <f t="shared" si="0"/>
        <v>1645</v>
      </c>
    </row>
    <row r="18" spans="2:7">
      <c r="B18" s="2" t="s">
        <v>22</v>
      </c>
      <c r="C18" s="6">
        <v>43</v>
      </c>
      <c r="D18" s="6">
        <v>2296</v>
      </c>
      <c r="E18" s="5">
        <v>3422</v>
      </c>
      <c r="F18" s="10">
        <v>3177</v>
      </c>
      <c r="G18" s="4">
        <f t="shared" si="0"/>
        <v>6599</v>
      </c>
    </row>
    <row r="19" spans="2:7">
      <c r="B19" s="2" t="s">
        <v>23</v>
      </c>
      <c r="C19" s="6">
        <v>53</v>
      </c>
      <c r="D19" s="6">
        <v>2830</v>
      </c>
      <c r="E19" s="5">
        <v>4409</v>
      </c>
      <c r="F19" s="10">
        <v>4085</v>
      </c>
      <c r="G19" s="4">
        <f t="shared" si="0"/>
        <v>8494</v>
      </c>
    </row>
    <row r="20" spans="2:7">
      <c r="B20" s="2" t="s">
        <v>24</v>
      </c>
      <c r="C20" s="6">
        <v>52</v>
      </c>
      <c r="D20" s="6">
        <v>588</v>
      </c>
      <c r="E20" s="5">
        <v>733</v>
      </c>
      <c r="F20" s="10">
        <v>595</v>
      </c>
      <c r="G20" s="4">
        <f t="shared" si="0"/>
        <v>1328</v>
      </c>
    </row>
    <row r="21" spans="2:7">
      <c r="B21" s="2" t="s">
        <v>25</v>
      </c>
      <c r="C21" s="6">
        <v>57</v>
      </c>
      <c r="D21" s="6">
        <v>2582</v>
      </c>
      <c r="E21" s="5">
        <v>4165</v>
      </c>
      <c r="F21" s="10">
        <v>4033</v>
      </c>
      <c r="G21" s="4">
        <f t="shared" si="0"/>
        <v>8198</v>
      </c>
    </row>
    <row r="22" spans="2:7">
      <c r="B22" s="2" t="s">
        <v>26</v>
      </c>
      <c r="C22" s="6">
        <v>24</v>
      </c>
      <c r="D22" s="6">
        <v>782</v>
      </c>
      <c r="E22" s="5">
        <v>1326</v>
      </c>
      <c r="F22" s="10">
        <v>1164</v>
      </c>
      <c r="G22" s="4">
        <f t="shared" si="0"/>
        <v>2490</v>
      </c>
    </row>
    <row r="23" spans="2:7">
      <c r="B23" s="2" t="s">
        <v>27</v>
      </c>
      <c r="C23" s="6">
        <v>16</v>
      </c>
      <c r="D23" s="6">
        <v>507</v>
      </c>
      <c r="E23" s="5">
        <v>956</v>
      </c>
      <c r="F23" s="10">
        <v>866</v>
      </c>
      <c r="G23" s="4">
        <f t="shared" si="0"/>
        <v>1822</v>
      </c>
    </row>
    <row r="24" spans="2:7">
      <c r="B24" s="2" t="s">
        <v>28</v>
      </c>
      <c r="C24" s="6">
        <v>15</v>
      </c>
      <c r="D24" s="6">
        <v>657</v>
      </c>
      <c r="E24" s="5">
        <v>1105</v>
      </c>
      <c r="F24" s="10">
        <v>967</v>
      </c>
      <c r="G24" s="4">
        <f t="shared" si="0"/>
        <v>2072</v>
      </c>
    </row>
    <row r="25" spans="2:7">
      <c r="B25" s="2" t="s">
        <v>29</v>
      </c>
      <c r="C25" s="6">
        <v>29</v>
      </c>
      <c r="D25" s="6">
        <v>1438</v>
      </c>
      <c r="E25" s="5">
        <v>2264</v>
      </c>
      <c r="F25" s="10">
        <v>1941</v>
      </c>
      <c r="G25" s="4">
        <f t="shared" si="0"/>
        <v>4205</v>
      </c>
    </row>
    <row r="26" spans="2:7">
      <c r="B26" s="2" t="s">
        <v>30</v>
      </c>
      <c r="C26" s="6">
        <v>55</v>
      </c>
      <c r="D26" s="6">
        <v>322</v>
      </c>
      <c r="E26" s="5">
        <v>364</v>
      </c>
      <c r="F26" s="10">
        <v>252</v>
      </c>
      <c r="G26" s="4">
        <f t="shared" si="0"/>
        <v>616</v>
      </c>
    </row>
    <row r="27" spans="2:7">
      <c r="B27" s="2" t="s">
        <v>31</v>
      </c>
      <c r="C27" s="6">
        <v>74</v>
      </c>
      <c r="D27" s="6">
        <v>2806</v>
      </c>
      <c r="E27" s="5">
        <v>4015</v>
      </c>
      <c r="F27" s="10">
        <v>3730</v>
      </c>
      <c r="G27" s="4">
        <v>7745</v>
      </c>
    </row>
    <row r="28" spans="2:7">
      <c r="B28" s="3" t="s">
        <v>4</v>
      </c>
      <c r="C28" s="1">
        <f>SUM(C3:C27)</f>
        <v>829</v>
      </c>
      <c r="D28" s="1">
        <f>SUM(D3:D27)</f>
        <v>36068</v>
      </c>
      <c r="E28" s="1">
        <f>SUM(E3:E27)</f>
        <v>57465</v>
      </c>
      <c r="F28" s="1">
        <f>SUM(F3:F27)</f>
        <v>52080</v>
      </c>
      <c r="G28" s="1">
        <f>SUM(G3:G27)</f>
        <v>109545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2017-06-30T07:22:29Z</dcterms:modified>
</cp:coreProperties>
</file>