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10月份人口統計" sheetId="1" r:id="rId1"/>
  </sheets>
  <calcPr calcId="114210"/>
</workbook>
</file>

<file path=xl/calcChain.xml><?xml version="1.0" encoding="utf-8"?>
<calcChain xmlns="http://schemas.openxmlformats.org/spreadsheetml/2006/main">
  <c r="D28" i="1"/>
  <c r="C28"/>
  <c r="F28"/>
  <c r="E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<sst xmlns="http://schemas.openxmlformats.org/spreadsheetml/2006/main" count="33" uniqueCount="33">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</sst>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3051168862931381"/>
          <c:y val="9.5092024539877307E-2"/>
          <c:w val="0.76719708856420954"/>
          <c:h val="0.76687116564417179"/>
        </c:manualLayout>
      </c:layout>
      <c:barChart>
        <c:barDir val="col"/>
        <c:grouping val="clustered"/>
        <c:ser>
          <c:idx val="0"/>
          <c:order val="0"/>
          <c:tx>
            <c:strRef>
              <c:f>'095年10月份人口統計'!$E$2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'095年10月份人口統計'!$B$3:$B$27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'095年10月份人口統計'!$E$3:$E$27</c:f>
              <c:numCache>
                <c:formatCode>General</c:formatCode>
                <c:ptCount val="25"/>
                <c:pt idx="0">
                  <c:v>937</c:v>
                </c:pt>
                <c:pt idx="1">
                  <c:v>3066</c:v>
                </c:pt>
                <c:pt idx="2">
                  <c:v>4175</c:v>
                </c:pt>
                <c:pt idx="3">
                  <c:v>1461</c:v>
                </c:pt>
                <c:pt idx="4">
                  <c:v>2866</c:v>
                </c:pt>
                <c:pt idx="5">
                  <c:v>2397</c:v>
                </c:pt>
                <c:pt idx="6">
                  <c:v>2224</c:v>
                </c:pt>
                <c:pt idx="7">
                  <c:v>1434</c:v>
                </c:pt>
                <c:pt idx="8">
                  <c:v>5808</c:v>
                </c:pt>
                <c:pt idx="9">
                  <c:v>4077</c:v>
                </c:pt>
                <c:pt idx="10">
                  <c:v>1269</c:v>
                </c:pt>
                <c:pt idx="11">
                  <c:v>978</c:v>
                </c:pt>
                <c:pt idx="12">
                  <c:v>1332</c:v>
                </c:pt>
                <c:pt idx="13">
                  <c:v>1849</c:v>
                </c:pt>
                <c:pt idx="14">
                  <c:v>898</c:v>
                </c:pt>
                <c:pt idx="15">
                  <c:v>3412</c:v>
                </c:pt>
                <c:pt idx="16">
                  <c:v>4412</c:v>
                </c:pt>
                <c:pt idx="17">
                  <c:v>687</c:v>
                </c:pt>
                <c:pt idx="18">
                  <c:v>4178</c:v>
                </c:pt>
                <c:pt idx="19">
                  <c:v>1335</c:v>
                </c:pt>
                <c:pt idx="20">
                  <c:v>957</c:v>
                </c:pt>
                <c:pt idx="21">
                  <c:v>1106</c:v>
                </c:pt>
                <c:pt idx="22">
                  <c:v>2250</c:v>
                </c:pt>
                <c:pt idx="23">
                  <c:v>353</c:v>
                </c:pt>
                <c:pt idx="24">
                  <c:v>4034</c:v>
                </c:pt>
              </c:numCache>
            </c:numRef>
          </c:val>
        </c:ser>
        <c:ser>
          <c:idx val="1"/>
          <c:order val="1"/>
          <c:tx>
            <c:strRef>
              <c:f>'095年10月份人口統計'!$F$2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'095年10月份人口統計'!$B$3:$B$27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'095年10月份人口統計'!$F$3:$F$27</c:f>
              <c:numCache>
                <c:formatCode>General</c:formatCode>
                <c:ptCount val="25"/>
                <c:pt idx="0">
                  <c:v>831</c:v>
                </c:pt>
                <c:pt idx="1">
                  <c:v>2708</c:v>
                </c:pt>
                <c:pt idx="2">
                  <c:v>3742</c:v>
                </c:pt>
                <c:pt idx="3">
                  <c:v>1286</c:v>
                </c:pt>
                <c:pt idx="4">
                  <c:v>2618</c:v>
                </c:pt>
                <c:pt idx="5">
                  <c:v>2067</c:v>
                </c:pt>
                <c:pt idx="6">
                  <c:v>2043</c:v>
                </c:pt>
                <c:pt idx="7">
                  <c:v>1220</c:v>
                </c:pt>
                <c:pt idx="8">
                  <c:v>5539</c:v>
                </c:pt>
                <c:pt idx="9">
                  <c:v>3981</c:v>
                </c:pt>
                <c:pt idx="10">
                  <c:v>965</c:v>
                </c:pt>
                <c:pt idx="11">
                  <c:v>819</c:v>
                </c:pt>
                <c:pt idx="12">
                  <c:v>1162</c:v>
                </c:pt>
                <c:pt idx="13">
                  <c:v>1594</c:v>
                </c:pt>
                <c:pt idx="14">
                  <c:v>756</c:v>
                </c:pt>
                <c:pt idx="15">
                  <c:v>3190</c:v>
                </c:pt>
                <c:pt idx="16">
                  <c:v>4091</c:v>
                </c:pt>
                <c:pt idx="17">
                  <c:v>573</c:v>
                </c:pt>
                <c:pt idx="18">
                  <c:v>4046</c:v>
                </c:pt>
                <c:pt idx="19">
                  <c:v>1182</c:v>
                </c:pt>
                <c:pt idx="20">
                  <c:v>870</c:v>
                </c:pt>
                <c:pt idx="21">
                  <c:v>970</c:v>
                </c:pt>
                <c:pt idx="22">
                  <c:v>1936</c:v>
                </c:pt>
                <c:pt idx="23">
                  <c:v>245</c:v>
                </c:pt>
                <c:pt idx="24">
                  <c:v>3735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6307691777738"/>
          <c:y val="0.38036809815950923"/>
          <c:w val="0.1005292736739309"/>
          <c:h val="0.1595092024539877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533400</xdr:colOff>
      <xdr:row>44</xdr:row>
      <xdr:rowOff>180975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9" zoomScale="85" workbookViewId="0">
      <selection activeCell="D28" sqref="D28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599</v>
      </c>
      <c r="E3" s="5">
        <v>937</v>
      </c>
      <c r="F3" s="10">
        <v>831</v>
      </c>
      <c r="G3" s="4">
        <f>SUM(E3:F3)</f>
        <v>1768</v>
      </c>
    </row>
    <row r="4" spans="2:7">
      <c r="B4" s="2" t="s">
        <v>8</v>
      </c>
      <c r="C4" s="6">
        <v>28</v>
      </c>
      <c r="D4" s="6">
        <v>2150</v>
      </c>
      <c r="E4" s="5">
        <v>3066</v>
      </c>
      <c r="F4" s="10">
        <v>2708</v>
      </c>
      <c r="G4" s="4">
        <f t="shared" ref="G4:G26" si="0">SUM(E4:F4)</f>
        <v>5774</v>
      </c>
    </row>
    <row r="5" spans="2:7">
      <c r="B5" s="2" t="s">
        <v>9</v>
      </c>
      <c r="C5" s="6">
        <v>43</v>
      </c>
      <c r="D5" s="6">
        <v>2455</v>
      </c>
      <c r="E5" s="5">
        <v>4175</v>
      </c>
      <c r="F5" s="10">
        <v>3742</v>
      </c>
      <c r="G5" s="4">
        <f t="shared" si="0"/>
        <v>7917</v>
      </c>
    </row>
    <row r="6" spans="2:7">
      <c r="B6" s="2" t="s">
        <v>10</v>
      </c>
      <c r="C6" s="6">
        <v>21</v>
      </c>
      <c r="D6" s="6">
        <v>822</v>
      </c>
      <c r="E6" s="5">
        <v>1461</v>
      </c>
      <c r="F6" s="10">
        <v>1286</v>
      </c>
      <c r="G6" s="4">
        <f t="shared" si="0"/>
        <v>2747</v>
      </c>
    </row>
    <row r="7" spans="2:7">
      <c r="B7" s="2" t="s">
        <v>11</v>
      </c>
      <c r="C7" s="6">
        <v>48</v>
      </c>
      <c r="D7" s="6">
        <v>1710</v>
      </c>
      <c r="E7" s="5">
        <v>2866</v>
      </c>
      <c r="F7" s="10">
        <v>2618</v>
      </c>
      <c r="G7" s="4">
        <f t="shared" si="0"/>
        <v>5484</v>
      </c>
    </row>
    <row r="8" spans="2:7">
      <c r="B8" s="2" t="s">
        <v>12</v>
      </c>
      <c r="C8" s="6">
        <v>36</v>
      </c>
      <c r="D8" s="6">
        <v>1305</v>
      </c>
      <c r="E8" s="5">
        <v>2397</v>
      </c>
      <c r="F8" s="10">
        <v>2067</v>
      </c>
      <c r="G8" s="4">
        <f t="shared" si="0"/>
        <v>4464</v>
      </c>
    </row>
    <row r="9" spans="2:7">
      <c r="B9" s="2" t="s">
        <v>13</v>
      </c>
      <c r="C9" s="6">
        <v>23</v>
      </c>
      <c r="D9" s="6">
        <v>1277</v>
      </c>
      <c r="E9" s="5">
        <v>2224</v>
      </c>
      <c r="F9" s="10">
        <v>2043</v>
      </c>
      <c r="G9" s="4">
        <f t="shared" si="0"/>
        <v>4267</v>
      </c>
    </row>
    <row r="10" spans="2:7">
      <c r="B10" s="2" t="s">
        <v>14</v>
      </c>
      <c r="C10" s="6">
        <v>16</v>
      </c>
      <c r="D10" s="6">
        <v>837</v>
      </c>
      <c r="E10" s="5">
        <v>1434</v>
      </c>
      <c r="F10" s="10">
        <v>1220</v>
      </c>
      <c r="G10" s="4">
        <f t="shared" si="0"/>
        <v>2654</v>
      </c>
    </row>
    <row r="11" spans="2:7">
      <c r="B11" s="2" t="s">
        <v>15</v>
      </c>
      <c r="C11" s="6">
        <v>50</v>
      </c>
      <c r="D11" s="6">
        <v>3655</v>
      </c>
      <c r="E11" s="5">
        <v>5808</v>
      </c>
      <c r="F11" s="10">
        <v>5539</v>
      </c>
      <c r="G11" s="4">
        <f t="shared" si="0"/>
        <v>11347</v>
      </c>
    </row>
    <row r="12" spans="2:7">
      <c r="B12" s="2" t="s">
        <v>16</v>
      </c>
      <c r="C12" s="6">
        <v>44</v>
      </c>
      <c r="D12" s="6">
        <v>2726</v>
      </c>
      <c r="E12" s="5">
        <v>4077</v>
      </c>
      <c r="F12" s="10">
        <v>3981</v>
      </c>
      <c r="G12" s="4">
        <f t="shared" si="0"/>
        <v>8058</v>
      </c>
    </row>
    <row r="13" spans="2:7">
      <c r="B13" s="2" t="s">
        <v>17</v>
      </c>
      <c r="C13" s="6">
        <v>19</v>
      </c>
      <c r="D13" s="6">
        <v>765</v>
      </c>
      <c r="E13" s="5">
        <v>1269</v>
      </c>
      <c r="F13" s="10">
        <v>965</v>
      </c>
      <c r="G13" s="4">
        <f t="shared" si="0"/>
        <v>2234</v>
      </c>
    </row>
    <row r="14" spans="2:7">
      <c r="B14" s="2" t="s">
        <v>18</v>
      </c>
      <c r="C14" s="6">
        <v>15</v>
      </c>
      <c r="D14" s="6">
        <v>617</v>
      </c>
      <c r="E14" s="5">
        <v>978</v>
      </c>
      <c r="F14" s="10">
        <v>819</v>
      </c>
      <c r="G14" s="4">
        <f t="shared" si="0"/>
        <v>1797</v>
      </c>
    </row>
    <row r="15" spans="2:7">
      <c r="B15" s="2" t="s">
        <v>19</v>
      </c>
      <c r="C15" s="6">
        <v>12</v>
      </c>
      <c r="D15" s="6">
        <v>838</v>
      </c>
      <c r="E15" s="5">
        <v>1332</v>
      </c>
      <c r="F15" s="10">
        <v>1162</v>
      </c>
      <c r="G15" s="4">
        <f t="shared" si="0"/>
        <v>2494</v>
      </c>
    </row>
    <row r="16" spans="2:7">
      <c r="B16" s="2" t="s">
        <v>20</v>
      </c>
      <c r="C16" s="6">
        <v>24</v>
      </c>
      <c r="D16" s="6">
        <v>1013</v>
      </c>
      <c r="E16" s="5">
        <v>1849</v>
      </c>
      <c r="F16" s="10">
        <v>1594</v>
      </c>
      <c r="G16" s="4">
        <f t="shared" si="0"/>
        <v>3443</v>
      </c>
    </row>
    <row r="17" spans="2:7">
      <c r="B17" s="2" t="s">
        <v>21</v>
      </c>
      <c r="C17" s="6">
        <v>15</v>
      </c>
      <c r="D17" s="6">
        <v>584</v>
      </c>
      <c r="E17" s="5">
        <v>898</v>
      </c>
      <c r="F17" s="10">
        <v>756</v>
      </c>
      <c r="G17" s="4">
        <f t="shared" si="0"/>
        <v>1654</v>
      </c>
    </row>
    <row r="18" spans="2:7">
      <c r="B18" s="2" t="s">
        <v>22</v>
      </c>
      <c r="C18" s="6">
        <v>43</v>
      </c>
      <c r="D18" s="6">
        <v>2302</v>
      </c>
      <c r="E18" s="5">
        <v>3412</v>
      </c>
      <c r="F18" s="10">
        <v>3190</v>
      </c>
      <c r="G18" s="4">
        <f t="shared" si="0"/>
        <v>6602</v>
      </c>
    </row>
    <row r="19" spans="2:7">
      <c r="B19" s="2" t="s">
        <v>23</v>
      </c>
      <c r="C19" s="6">
        <v>53</v>
      </c>
      <c r="D19" s="6">
        <v>2828</v>
      </c>
      <c r="E19" s="5">
        <v>4412</v>
      </c>
      <c r="F19" s="10">
        <v>4091</v>
      </c>
      <c r="G19" s="4">
        <f t="shared" si="0"/>
        <v>8503</v>
      </c>
    </row>
    <row r="20" spans="2:7">
      <c r="B20" s="2" t="s">
        <v>24</v>
      </c>
      <c r="C20" s="6">
        <v>52</v>
      </c>
      <c r="D20" s="6">
        <v>567</v>
      </c>
      <c r="E20" s="5">
        <v>687</v>
      </c>
      <c r="F20" s="10">
        <v>573</v>
      </c>
      <c r="G20" s="4">
        <f t="shared" si="0"/>
        <v>1260</v>
      </c>
    </row>
    <row r="21" spans="2:7">
      <c r="B21" s="2" t="s">
        <v>25</v>
      </c>
      <c r="C21" s="6">
        <v>57</v>
      </c>
      <c r="D21" s="6">
        <v>2589</v>
      </c>
      <c r="E21" s="5">
        <v>4178</v>
      </c>
      <c r="F21" s="10">
        <v>4046</v>
      </c>
      <c r="G21" s="4">
        <f t="shared" si="0"/>
        <v>8224</v>
      </c>
    </row>
    <row r="22" spans="2:7">
      <c r="B22" s="2" t="s">
        <v>26</v>
      </c>
      <c r="C22" s="6">
        <v>24</v>
      </c>
      <c r="D22" s="6">
        <v>785</v>
      </c>
      <c r="E22" s="5">
        <v>1335</v>
      </c>
      <c r="F22" s="10">
        <v>1182</v>
      </c>
      <c r="G22" s="4">
        <f t="shared" si="0"/>
        <v>2517</v>
      </c>
    </row>
    <row r="23" spans="2:7">
      <c r="B23" s="2" t="s">
        <v>27</v>
      </c>
      <c r="C23" s="6">
        <v>16</v>
      </c>
      <c r="D23" s="6">
        <v>506</v>
      </c>
      <c r="E23" s="5">
        <v>957</v>
      </c>
      <c r="F23" s="10">
        <v>870</v>
      </c>
      <c r="G23" s="4">
        <f t="shared" si="0"/>
        <v>1827</v>
      </c>
    </row>
    <row r="24" spans="2:7">
      <c r="B24" s="2" t="s">
        <v>28</v>
      </c>
      <c r="C24" s="6">
        <v>15</v>
      </c>
      <c r="D24" s="6">
        <v>658</v>
      </c>
      <c r="E24" s="5">
        <v>1106</v>
      </c>
      <c r="F24" s="10">
        <v>970</v>
      </c>
      <c r="G24" s="4">
        <f t="shared" si="0"/>
        <v>2076</v>
      </c>
    </row>
    <row r="25" spans="2:7">
      <c r="B25" s="2" t="s">
        <v>29</v>
      </c>
      <c r="C25" s="6">
        <v>29</v>
      </c>
      <c r="D25" s="6">
        <v>1434</v>
      </c>
      <c r="E25" s="5">
        <v>2250</v>
      </c>
      <c r="F25" s="10">
        <v>1936</v>
      </c>
      <c r="G25" s="4">
        <f t="shared" si="0"/>
        <v>4186</v>
      </c>
    </row>
    <row r="26" spans="2:7">
      <c r="B26" s="2" t="s">
        <v>30</v>
      </c>
      <c r="C26" s="6">
        <v>55</v>
      </c>
      <c r="D26" s="6">
        <v>312</v>
      </c>
      <c r="E26" s="5">
        <v>353</v>
      </c>
      <c r="F26" s="10">
        <v>245</v>
      </c>
      <c r="G26" s="4">
        <f t="shared" si="0"/>
        <v>598</v>
      </c>
    </row>
    <row r="27" spans="2:7">
      <c r="B27" s="2" t="s">
        <v>31</v>
      </c>
      <c r="C27" s="6">
        <v>74</v>
      </c>
      <c r="D27" s="6">
        <v>2811</v>
      </c>
      <c r="E27" s="5">
        <v>4034</v>
      </c>
      <c r="F27" s="10">
        <v>3735</v>
      </c>
      <c r="G27" s="4">
        <v>7769</v>
      </c>
    </row>
    <row r="28" spans="2:7">
      <c r="B28" s="3" t="s">
        <v>4</v>
      </c>
      <c r="C28" s="1">
        <f>SUM(C3:C27)</f>
        <v>829</v>
      </c>
      <c r="D28" s="1">
        <f>SUM(D3:D27)</f>
        <v>36145</v>
      </c>
      <c r="E28" s="1">
        <f>SUM(E3:E27)</f>
        <v>57495</v>
      </c>
      <c r="F28" s="1">
        <f>SUM(F3:F27)</f>
        <v>52169</v>
      </c>
      <c r="G28" s="1">
        <f>SUM(G3:G27)</f>
        <v>109664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2017-06-30T07:23:01Z</dcterms:modified>
</cp:coreProperties>
</file>