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6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<sst xmlns="http://schemas.openxmlformats.org/spreadsheetml/2006/main" count="34" uniqueCount="34">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</sst>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0.10365869089815599"/>
          <c:w val="0.76014240269235478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'094年6月份人口統計'!$E$2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'094年6月份人口統計'!$E$3:$E$28</c:f>
              <c:numCache>
                <c:formatCode>General</c:formatCode>
                <c:ptCount val="26"/>
                <c:pt idx="0">
                  <c:v>937</c:v>
                </c:pt>
                <c:pt idx="1">
                  <c:v>2974</c:v>
                </c:pt>
                <c:pt idx="2">
                  <c:v>4244</c:v>
                </c:pt>
                <c:pt idx="3">
                  <c:v>1505</c:v>
                </c:pt>
                <c:pt idx="4">
                  <c:v>2867</c:v>
                </c:pt>
                <c:pt idx="5">
                  <c:v>2236</c:v>
                </c:pt>
                <c:pt idx="6">
                  <c:v>2139</c:v>
                </c:pt>
                <c:pt idx="7">
                  <c:v>1414</c:v>
                </c:pt>
                <c:pt idx="8">
                  <c:v>5825</c:v>
                </c:pt>
                <c:pt idx="9">
                  <c:v>3873</c:v>
                </c:pt>
                <c:pt idx="10">
                  <c:v>1270</c:v>
                </c:pt>
                <c:pt idx="11">
                  <c:v>995</c:v>
                </c:pt>
                <c:pt idx="12">
                  <c:v>1313</c:v>
                </c:pt>
                <c:pt idx="13">
                  <c:v>1852</c:v>
                </c:pt>
                <c:pt idx="14">
                  <c:v>890</c:v>
                </c:pt>
                <c:pt idx="15">
                  <c:v>3364</c:v>
                </c:pt>
                <c:pt idx="16">
                  <c:v>4469</c:v>
                </c:pt>
                <c:pt idx="17">
                  <c:v>1006</c:v>
                </c:pt>
                <c:pt idx="18">
                  <c:v>4200</c:v>
                </c:pt>
                <c:pt idx="19">
                  <c:v>1339</c:v>
                </c:pt>
                <c:pt idx="20">
                  <c:v>971</c:v>
                </c:pt>
                <c:pt idx="21">
                  <c:v>1073</c:v>
                </c:pt>
                <c:pt idx="22">
                  <c:v>2185</c:v>
                </c:pt>
                <c:pt idx="23">
                  <c:v>458</c:v>
                </c:pt>
                <c:pt idx="24">
                  <c:v>3927</c:v>
                </c:pt>
                <c:pt idx="25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'094年6月份人口統計'!$F$2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'094年6月份人口統計'!$F$3:$F$28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2645</c:v>
                </c:pt>
                <c:pt idx="2">
                  <c:v>3751</c:v>
                </c:pt>
                <c:pt idx="3">
                  <c:v>1303</c:v>
                </c:pt>
                <c:pt idx="4">
                  <c:v>2594</c:v>
                </c:pt>
                <c:pt idx="5">
                  <c:v>1913</c:v>
                </c:pt>
                <c:pt idx="6">
                  <c:v>1953</c:v>
                </c:pt>
                <c:pt idx="7">
                  <c:v>1226</c:v>
                </c:pt>
                <c:pt idx="8">
                  <c:v>5531</c:v>
                </c:pt>
                <c:pt idx="9">
                  <c:v>3760</c:v>
                </c:pt>
                <c:pt idx="10">
                  <c:v>987</c:v>
                </c:pt>
                <c:pt idx="11">
                  <c:v>824</c:v>
                </c:pt>
                <c:pt idx="12">
                  <c:v>1122</c:v>
                </c:pt>
                <c:pt idx="13">
                  <c:v>1576</c:v>
                </c:pt>
                <c:pt idx="14">
                  <c:v>752</c:v>
                </c:pt>
                <c:pt idx="15">
                  <c:v>3199</c:v>
                </c:pt>
                <c:pt idx="16">
                  <c:v>4107</c:v>
                </c:pt>
                <c:pt idx="17">
                  <c:v>785</c:v>
                </c:pt>
                <c:pt idx="18">
                  <c:v>4051</c:v>
                </c:pt>
                <c:pt idx="19">
                  <c:v>1173</c:v>
                </c:pt>
                <c:pt idx="20">
                  <c:v>868</c:v>
                </c:pt>
                <c:pt idx="21">
                  <c:v>980</c:v>
                </c:pt>
                <c:pt idx="22">
                  <c:v>1881</c:v>
                </c:pt>
                <c:pt idx="23">
                  <c:v>371</c:v>
                </c:pt>
                <c:pt idx="24">
                  <c:v>3644</c:v>
                </c:pt>
                <c:pt idx="25">
                  <c:v>293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41985370487"/>
          <c:y val="0.38719569835487677"/>
          <c:w val="0.1005292736739309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533400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3" zoomScale="85" workbookViewId="0">
      <selection activeCell="F18" sqref="F1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582</v>
      </c>
      <c r="E3" s="5">
        <v>937</v>
      </c>
      <c r="F3" s="10">
        <v>800</v>
      </c>
      <c r="G3" s="4">
        <f>SUM(E3:F3)</f>
        <v>1737</v>
      </c>
    </row>
    <row r="4" spans="2:7">
      <c r="B4" s="2" t="s">
        <v>9</v>
      </c>
      <c r="C4" s="6">
        <v>28</v>
      </c>
      <c r="D4" s="6">
        <v>2026</v>
      </c>
      <c r="E4" s="5">
        <v>2974</v>
      </c>
      <c r="F4" s="10">
        <v>2645</v>
      </c>
      <c r="G4" s="4">
        <f t="shared" ref="G4:G27" si="0">SUM(E4:F4)</f>
        <v>5619</v>
      </c>
    </row>
    <row r="5" spans="2:7">
      <c r="B5" s="2" t="s">
        <v>10</v>
      </c>
      <c r="C5" s="6">
        <v>43</v>
      </c>
      <c r="D5" s="6">
        <v>2430</v>
      </c>
      <c r="E5" s="5">
        <v>4244</v>
      </c>
      <c r="F5" s="10">
        <v>3751</v>
      </c>
      <c r="G5" s="4">
        <f t="shared" si="0"/>
        <v>7995</v>
      </c>
    </row>
    <row r="6" spans="2:7">
      <c r="B6" s="2" t="s">
        <v>11</v>
      </c>
      <c r="C6" s="6">
        <v>21</v>
      </c>
      <c r="D6" s="6">
        <v>814</v>
      </c>
      <c r="E6" s="5">
        <v>1505</v>
      </c>
      <c r="F6" s="10">
        <v>1303</v>
      </c>
      <c r="G6" s="4">
        <f t="shared" si="0"/>
        <v>2808</v>
      </c>
    </row>
    <row r="7" spans="2:7">
      <c r="B7" s="2" t="s">
        <v>12</v>
      </c>
      <c r="C7" s="6">
        <v>48</v>
      </c>
      <c r="D7" s="6">
        <v>1692</v>
      </c>
      <c r="E7" s="5">
        <v>2867</v>
      </c>
      <c r="F7" s="10">
        <v>2594</v>
      </c>
      <c r="G7" s="4">
        <f t="shared" si="0"/>
        <v>5461</v>
      </c>
    </row>
    <row r="8" spans="2:7">
      <c r="B8" s="2" t="s">
        <v>13</v>
      </c>
      <c r="C8" s="6">
        <v>36</v>
      </c>
      <c r="D8" s="6">
        <v>1194</v>
      </c>
      <c r="E8" s="5">
        <v>2236</v>
      </c>
      <c r="F8" s="10">
        <v>1913</v>
      </c>
      <c r="G8" s="4">
        <f t="shared" si="0"/>
        <v>4149</v>
      </c>
    </row>
    <row r="9" spans="2:7">
      <c r="B9" s="2" t="s">
        <v>14</v>
      </c>
      <c r="C9" s="6">
        <v>23</v>
      </c>
      <c r="D9" s="6">
        <v>1213</v>
      </c>
      <c r="E9" s="5">
        <v>2139</v>
      </c>
      <c r="F9" s="10">
        <v>1953</v>
      </c>
      <c r="G9" s="4">
        <f t="shared" si="0"/>
        <v>4092</v>
      </c>
    </row>
    <row r="10" spans="2:7">
      <c r="B10" s="2" t="s">
        <v>15</v>
      </c>
      <c r="C10" s="6">
        <v>16</v>
      </c>
      <c r="D10" s="6">
        <v>831</v>
      </c>
      <c r="E10" s="5">
        <v>1414</v>
      </c>
      <c r="F10" s="10">
        <v>1226</v>
      </c>
      <c r="G10" s="4">
        <f t="shared" si="0"/>
        <v>2640</v>
      </c>
    </row>
    <row r="11" spans="2:7">
      <c r="B11" s="2" t="s">
        <v>16</v>
      </c>
      <c r="C11" s="6">
        <v>50</v>
      </c>
      <c r="D11" s="6">
        <v>3615</v>
      </c>
      <c r="E11" s="5">
        <v>5825</v>
      </c>
      <c r="F11" s="10">
        <v>5531</v>
      </c>
      <c r="G11" s="4">
        <f t="shared" si="0"/>
        <v>11356</v>
      </c>
    </row>
    <row r="12" spans="2:7">
      <c r="B12" s="2" t="s">
        <v>17</v>
      </c>
      <c r="C12" s="6">
        <v>44</v>
      </c>
      <c r="D12" s="6">
        <v>2536</v>
      </c>
      <c r="E12" s="5">
        <v>3873</v>
      </c>
      <c r="F12" s="10">
        <v>3760</v>
      </c>
      <c r="G12" s="4">
        <f t="shared" si="0"/>
        <v>7633</v>
      </c>
    </row>
    <row r="13" spans="2:7">
      <c r="B13" s="2" t="s">
        <v>18</v>
      </c>
      <c r="C13" s="6">
        <v>19</v>
      </c>
      <c r="D13" s="6">
        <v>746</v>
      </c>
      <c r="E13" s="5">
        <v>1270</v>
      </c>
      <c r="F13" s="10">
        <v>987</v>
      </c>
      <c r="G13" s="4">
        <f t="shared" si="0"/>
        <v>2257</v>
      </c>
    </row>
    <row r="14" spans="2:7">
      <c r="B14" s="2" t="s">
        <v>19</v>
      </c>
      <c r="C14" s="6">
        <v>15</v>
      </c>
      <c r="D14" s="6">
        <v>600</v>
      </c>
      <c r="E14" s="5">
        <v>995</v>
      </c>
      <c r="F14" s="10">
        <v>824</v>
      </c>
      <c r="G14" s="4">
        <f t="shared" si="0"/>
        <v>1819</v>
      </c>
    </row>
    <row r="15" spans="2:7">
      <c r="B15" s="2" t="s">
        <v>20</v>
      </c>
      <c r="C15" s="6">
        <v>12</v>
      </c>
      <c r="D15" s="6">
        <v>819</v>
      </c>
      <c r="E15" s="5">
        <v>1313</v>
      </c>
      <c r="F15" s="10">
        <v>1122</v>
      </c>
      <c r="G15" s="4">
        <f t="shared" si="0"/>
        <v>2435</v>
      </c>
    </row>
    <row r="16" spans="2:7">
      <c r="B16" s="2" t="s">
        <v>21</v>
      </c>
      <c r="C16" s="6">
        <v>24</v>
      </c>
      <c r="D16" s="6">
        <v>996</v>
      </c>
      <c r="E16" s="5">
        <v>1852</v>
      </c>
      <c r="F16" s="10">
        <v>1576</v>
      </c>
      <c r="G16" s="4">
        <f t="shared" si="0"/>
        <v>3428</v>
      </c>
    </row>
    <row r="17" spans="2:7">
      <c r="B17" s="2" t="s">
        <v>22</v>
      </c>
      <c r="C17" s="6">
        <v>15</v>
      </c>
      <c r="D17" s="6">
        <v>568</v>
      </c>
      <c r="E17" s="5">
        <v>890</v>
      </c>
      <c r="F17" s="10">
        <v>752</v>
      </c>
      <c r="G17" s="4">
        <f t="shared" si="0"/>
        <v>1642</v>
      </c>
    </row>
    <row r="18" spans="2:7">
      <c r="B18" s="2" t="s">
        <v>23</v>
      </c>
      <c r="C18" s="6">
        <v>43</v>
      </c>
      <c r="D18" s="6">
        <v>2237</v>
      </c>
      <c r="E18" s="5">
        <v>3364</v>
      </c>
      <c r="F18" s="10">
        <v>3199</v>
      </c>
      <c r="G18" s="4">
        <f t="shared" si="0"/>
        <v>6563</v>
      </c>
    </row>
    <row r="19" spans="2:7">
      <c r="B19" s="2" t="s">
        <v>24</v>
      </c>
      <c r="C19" s="6">
        <v>53</v>
      </c>
      <c r="D19" s="6">
        <v>2849</v>
      </c>
      <c r="E19" s="5">
        <v>4469</v>
      </c>
      <c r="F19" s="10">
        <v>4107</v>
      </c>
      <c r="G19" s="4">
        <f t="shared" si="0"/>
        <v>8576</v>
      </c>
    </row>
    <row r="20" spans="2:7">
      <c r="B20" s="2" t="s">
        <v>25</v>
      </c>
      <c r="C20" s="6">
        <v>52</v>
      </c>
      <c r="D20" s="6">
        <v>790</v>
      </c>
      <c r="E20" s="5">
        <v>1006</v>
      </c>
      <c r="F20" s="10">
        <v>785</v>
      </c>
      <c r="G20" s="4">
        <f t="shared" si="0"/>
        <v>1791</v>
      </c>
    </row>
    <row r="21" spans="2:7">
      <c r="B21" s="2" t="s">
        <v>26</v>
      </c>
      <c r="C21" s="6">
        <v>57</v>
      </c>
      <c r="D21" s="6">
        <v>2565</v>
      </c>
      <c r="E21" s="5">
        <v>4200</v>
      </c>
      <c r="F21" s="10">
        <v>4051</v>
      </c>
      <c r="G21" s="4">
        <f t="shared" si="0"/>
        <v>8251</v>
      </c>
    </row>
    <row r="22" spans="2:7">
      <c r="B22" s="2" t="s">
        <v>27</v>
      </c>
      <c r="C22" s="6">
        <v>24</v>
      </c>
      <c r="D22" s="6">
        <v>793</v>
      </c>
      <c r="E22" s="5">
        <v>1339</v>
      </c>
      <c r="F22" s="10">
        <v>1173</v>
      </c>
      <c r="G22" s="4">
        <f t="shared" si="0"/>
        <v>2512</v>
      </c>
    </row>
    <row r="23" spans="2:7">
      <c r="B23" s="2" t="s">
        <v>28</v>
      </c>
      <c r="C23" s="6">
        <v>16</v>
      </c>
      <c r="D23" s="6">
        <v>509</v>
      </c>
      <c r="E23" s="5">
        <v>971</v>
      </c>
      <c r="F23" s="10">
        <v>868</v>
      </c>
      <c r="G23" s="4">
        <f t="shared" si="0"/>
        <v>1839</v>
      </c>
    </row>
    <row r="24" spans="2:7">
      <c r="B24" s="2" t="s">
        <v>29</v>
      </c>
      <c r="C24" s="6">
        <v>15</v>
      </c>
      <c r="D24" s="6">
        <v>645</v>
      </c>
      <c r="E24" s="5">
        <v>1073</v>
      </c>
      <c r="F24" s="10">
        <v>980</v>
      </c>
      <c r="G24" s="4">
        <f t="shared" si="0"/>
        <v>2053</v>
      </c>
    </row>
    <row r="25" spans="2:7">
      <c r="B25" s="2" t="s">
        <v>30</v>
      </c>
      <c r="C25" s="6">
        <v>29</v>
      </c>
      <c r="D25" s="6">
        <v>1374</v>
      </c>
      <c r="E25" s="5">
        <v>2185</v>
      </c>
      <c r="F25" s="10">
        <v>1881</v>
      </c>
      <c r="G25" s="4">
        <f t="shared" si="0"/>
        <v>4066</v>
      </c>
    </row>
    <row r="26" spans="2:7">
      <c r="B26" s="2" t="s">
        <v>31</v>
      </c>
      <c r="C26" s="6">
        <v>53</v>
      </c>
      <c r="D26" s="6">
        <v>375</v>
      </c>
      <c r="E26" s="5">
        <v>458</v>
      </c>
      <c r="F26" s="10">
        <v>371</v>
      </c>
      <c r="G26" s="4">
        <f t="shared" si="0"/>
        <v>829</v>
      </c>
    </row>
    <row r="27" spans="2:7">
      <c r="B27" s="2" t="s">
        <v>32</v>
      </c>
      <c r="C27" s="6">
        <v>74</v>
      </c>
      <c r="D27" s="6">
        <v>2689</v>
      </c>
      <c r="E27" s="5">
        <v>3927</v>
      </c>
      <c r="F27" s="10">
        <v>3644</v>
      </c>
      <c r="G27" s="4">
        <f t="shared" si="0"/>
        <v>7571</v>
      </c>
    </row>
    <row r="28" spans="2:7">
      <c r="B28" s="2" t="s">
        <v>6</v>
      </c>
      <c r="C28" s="6">
        <v>88</v>
      </c>
      <c r="D28" s="6">
        <v>406</v>
      </c>
      <c r="E28" s="5">
        <v>449</v>
      </c>
      <c r="F28" s="10">
        <v>293</v>
      </c>
      <c r="G28" s="4">
        <f>SUM(E28,F28)</f>
        <v>742</v>
      </c>
    </row>
    <row r="29" spans="2:7">
      <c r="B29" s="3" t="s">
        <v>4</v>
      </c>
      <c r="C29" s="1">
        <f>SUM(C3:C28)</f>
        <v>915</v>
      </c>
      <c r="D29" s="1">
        <f>SUM(D3:D28)</f>
        <v>35894</v>
      </c>
      <c r="E29" s="1">
        <f>SUM(E3:E28)</f>
        <v>57775</v>
      </c>
      <c r="F29" s="1">
        <f>SUM(F3:F28)</f>
        <v>52089</v>
      </c>
      <c r="G29" s="1">
        <f>SUM(G3:G28)</f>
        <v>109864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2017-06-30T07:17:46Z</dcterms:modified>
</cp:coreProperties>
</file>