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8年9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G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7"/>
  <c r="G29"/>
  <c r="E29"/>
  <c r="D29"/>
  <c r="C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<sst xmlns="http://schemas.openxmlformats.org/spreadsheetml/2006/main" count="34" uniqueCount="34">
  <si>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</si>
  <si>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</si>
  <si>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</si>
  <si>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</si>
  <si>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</si>
  <si>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</si>
  <si>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</si>
  <si>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</si>
  <si>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</si>
  <si>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</si>
  <si>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</si>
  <si>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</si>
  <si>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</si>
  <si>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</si>
  <si>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</si>
  <si>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</si>
  <si>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</si>
  <si>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</si>
  <si>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</si>
  <si>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</si>
  <si>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</si>
  <si>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</si>
  <si>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</si>
  <si>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</si>
  <si>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</si>
  <si>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</si>
  <si>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</si>
  <si>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</si>
  <si>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</si>
  <si>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</si>
  <si>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</si>
  <si>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</si>
  <si>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</si>
  <si>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088年9月人口統計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</si>
</sst>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22067422542271"/>
          <c:y val="0.10493858789842514"/>
          <c:w val="0.76014240269235478"/>
          <c:h val="0.75926154773566423"/>
        </c:manualLayout>
      </c:layout>
      <c:barChart>
        <c:barDir val="col"/>
        <c:grouping val="clustered"/>
        <c:ser>
          <c:idx val="0"/>
          <c:order val="0"/>
          <c:tx>
            <c:strRef>
              <c:f>'088年9月份人口統計'!$E$2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'088年9月份人口統計'!$B$3:$B$28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'088年9月份人口統計'!$E$3:$E$28</c:f>
              <c:numCache>
                <c:formatCode>General</c:formatCode>
                <c:ptCount val="26"/>
                <c:pt idx="0">
                  <c:v>947</c:v>
                </c:pt>
                <c:pt idx="1">
                  <c:v>2506</c:v>
                </c:pt>
                <c:pt idx="2">
                  <c:v>4105</c:v>
                </c:pt>
                <c:pt idx="3">
                  <c:v>1530</c:v>
                </c:pt>
                <c:pt idx="4">
                  <c:v>2903</c:v>
                </c:pt>
                <c:pt idx="5">
                  <c:v>2202</c:v>
                </c:pt>
                <c:pt idx="6">
                  <c:v>1835</c:v>
                </c:pt>
                <c:pt idx="7">
                  <c:v>1446</c:v>
                </c:pt>
                <c:pt idx="8">
                  <c:v>6123</c:v>
                </c:pt>
                <c:pt idx="9">
                  <c:v>3487</c:v>
                </c:pt>
                <c:pt idx="10">
                  <c:v>1311</c:v>
                </c:pt>
                <c:pt idx="11">
                  <c:v>1003</c:v>
                </c:pt>
                <c:pt idx="12">
                  <c:v>1263</c:v>
                </c:pt>
                <c:pt idx="13">
                  <c:v>2002</c:v>
                </c:pt>
                <c:pt idx="14">
                  <c:v>898</c:v>
                </c:pt>
                <c:pt idx="15">
                  <c:v>3254</c:v>
                </c:pt>
                <c:pt idx="16">
                  <c:v>4102</c:v>
                </c:pt>
                <c:pt idx="17">
                  <c:v>1720</c:v>
                </c:pt>
                <c:pt idx="18">
                  <c:v>4330</c:v>
                </c:pt>
                <c:pt idx="19">
                  <c:v>1392</c:v>
                </c:pt>
                <c:pt idx="20">
                  <c:v>1009</c:v>
                </c:pt>
                <c:pt idx="21">
                  <c:v>1143</c:v>
                </c:pt>
                <c:pt idx="22">
                  <c:v>2173</c:v>
                </c:pt>
                <c:pt idx="23">
                  <c:v>1445</c:v>
                </c:pt>
                <c:pt idx="24">
                  <c:v>4030</c:v>
                </c:pt>
                <c:pt idx="25">
                  <c:v>2644</c:v>
                </c:pt>
              </c:numCache>
            </c:numRef>
          </c:val>
        </c:ser>
        <c:ser>
          <c:idx val="1"/>
          <c:order val="1"/>
          <c:tx>
            <c:strRef>
              <c:f>'088年9月份人口統計'!$F$2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'088年9月份人口統計'!$B$3:$B$28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'088年9月份人口統計'!$F$3:$F$28</c:f>
              <c:numCache>
                <c:formatCode>General</c:formatCode>
                <c:ptCount val="26"/>
                <c:pt idx="0">
                  <c:v>838</c:v>
                </c:pt>
                <c:pt idx="1">
                  <c:v>2275</c:v>
                </c:pt>
                <c:pt idx="2">
                  <c:v>3730</c:v>
                </c:pt>
                <c:pt idx="3">
                  <c:v>1340</c:v>
                </c:pt>
                <c:pt idx="4">
                  <c:v>2663</c:v>
                </c:pt>
                <c:pt idx="5">
                  <c:v>1936</c:v>
                </c:pt>
                <c:pt idx="6">
                  <c:v>1676</c:v>
                </c:pt>
                <c:pt idx="7">
                  <c:v>1299</c:v>
                </c:pt>
                <c:pt idx="8">
                  <c:v>5905</c:v>
                </c:pt>
                <c:pt idx="9">
                  <c:v>3393</c:v>
                </c:pt>
                <c:pt idx="10">
                  <c:v>1085</c:v>
                </c:pt>
                <c:pt idx="11">
                  <c:v>852</c:v>
                </c:pt>
                <c:pt idx="12">
                  <c:v>1107</c:v>
                </c:pt>
                <c:pt idx="13">
                  <c:v>1669</c:v>
                </c:pt>
                <c:pt idx="14">
                  <c:v>792</c:v>
                </c:pt>
                <c:pt idx="15">
                  <c:v>3074</c:v>
                </c:pt>
                <c:pt idx="16">
                  <c:v>3916</c:v>
                </c:pt>
                <c:pt idx="17">
                  <c:v>1322</c:v>
                </c:pt>
                <c:pt idx="18">
                  <c:v>4243</c:v>
                </c:pt>
                <c:pt idx="19">
                  <c:v>1233</c:v>
                </c:pt>
                <c:pt idx="20">
                  <c:v>921</c:v>
                </c:pt>
                <c:pt idx="21">
                  <c:v>1047</c:v>
                </c:pt>
                <c:pt idx="22">
                  <c:v>1871</c:v>
                </c:pt>
                <c:pt idx="23">
                  <c:v>1112</c:v>
                </c:pt>
                <c:pt idx="24">
                  <c:v>3722</c:v>
                </c:pt>
                <c:pt idx="25">
                  <c:v>1959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36307691777738"/>
          <c:y val="0.38580363197950418"/>
          <c:w val="0.1005292736739309"/>
          <c:h val="0.1604943109034737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533400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26" zoomScale="85" workbookViewId="0">
      <selection activeCell="F17" sqref="F17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507</v>
      </c>
      <c r="E3" s="5">
        <v>947</v>
      </c>
      <c r="F3" s="10">
        <v>838</v>
      </c>
      <c r="G3" s="4">
        <f>SUM(E3:F3)</f>
        <v>1785</v>
      </c>
    </row>
    <row r="4" spans="2:7">
      <c r="B4" s="2" t="s">
        <v>8</v>
      </c>
      <c r="C4" s="6">
        <v>28</v>
      </c>
      <c r="D4" s="6">
        <v>1472</v>
      </c>
      <c r="E4" s="5">
        <v>2506</v>
      </c>
      <c r="F4" s="10">
        <v>2275</v>
      </c>
      <c r="G4" s="4">
        <f t="shared" ref="G4:G28" si="0">SUM(E4:F4)</f>
        <v>4781</v>
      </c>
    </row>
    <row r="5" spans="2:7">
      <c r="B5" s="2" t="s">
        <v>9</v>
      </c>
      <c r="C5" s="6">
        <v>43</v>
      </c>
      <c r="D5" s="6">
        <v>2205</v>
      </c>
      <c r="E5" s="5">
        <v>4105</v>
      </c>
      <c r="F5" s="10">
        <v>3730</v>
      </c>
      <c r="G5" s="4">
        <f t="shared" si="0"/>
        <v>7835</v>
      </c>
    </row>
    <row r="6" spans="2:7">
      <c r="B6" s="2" t="s">
        <v>10</v>
      </c>
      <c r="C6" s="6">
        <v>21</v>
      </c>
      <c r="D6" s="6">
        <v>791</v>
      </c>
      <c r="E6" s="5">
        <v>1530</v>
      </c>
      <c r="F6" s="10">
        <v>1340</v>
      </c>
      <c r="G6" s="4">
        <f t="shared" si="0"/>
        <v>2870</v>
      </c>
    </row>
    <row r="7" spans="2:7">
      <c r="B7" s="2" t="s">
        <v>11</v>
      </c>
      <c r="C7" s="6">
        <v>48</v>
      </c>
      <c r="D7" s="6">
        <v>1541</v>
      </c>
      <c r="E7" s="5">
        <v>2903</v>
      </c>
      <c r="F7" s="10">
        <v>2663</v>
      </c>
      <c r="G7" s="4">
        <f t="shared" si="0"/>
        <v>5566</v>
      </c>
    </row>
    <row r="8" spans="2:7">
      <c r="B8" s="2" t="s">
        <v>12</v>
      </c>
      <c r="C8" s="6">
        <v>36</v>
      </c>
      <c r="D8" s="6">
        <v>1089</v>
      </c>
      <c r="E8" s="5">
        <v>2202</v>
      </c>
      <c r="F8" s="10">
        <v>1936</v>
      </c>
      <c r="G8" s="4">
        <f t="shared" si="0"/>
        <v>4138</v>
      </c>
    </row>
    <row r="9" spans="2:7">
      <c r="B9" s="2" t="s">
        <v>13</v>
      </c>
      <c r="C9" s="6">
        <v>23</v>
      </c>
      <c r="D9" s="6">
        <v>959</v>
      </c>
      <c r="E9" s="5">
        <v>1835</v>
      </c>
      <c r="F9" s="10">
        <v>1676</v>
      </c>
      <c r="G9" s="4">
        <f t="shared" si="0"/>
        <v>3511</v>
      </c>
    </row>
    <row r="10" spans="2:7">
      <c r="B10" s="2" t="s">
        <v>14</v>
      </c>
      <c r="C10" s="6">
        <v>16</v>
      </c>
      <c r="D10" s="6">
        <v>804</v>
      </c>
      <c r="E10" s="5">
        <v>1446</v>
      </c>
      <c r="F10" s="10">
        <v>1299</v>
      </c>
      <c r="G10" s="4">
        <f t="shared" si="0"/>
        <v>2745</v>
      </c>
    </row>
    <row r="11" spans="2:7">
      <c r="B11" s="2" t="s">
        <v>15</v>
      </c>
      <c r="C11" s="6">
        <v>50</v>
      </c>
      <c r="D11" s="6">
        <v>3439</v>
      </c>
      <c r="E11" s="5">
        <v>6123</v>
      </c>
      <c r="F11" s="10">
        <v>5905</v>
      </c>
      <c r="G11" s="4">
        <f t="shared" si="0"/>
        <v>12028</v>
      </c>
    </row>
    <row r="12" spans="2:7">
      <c r="B12" s="2" t="s">
        <v>16</v>
      </c>
      <c r="C12" s="6">
        <v>44</v>
      </c>
      <c r="D12" s="6">
        <v>2103</v>
      </c>
      <c r="E12" s="5">
        <v>3487</v>
      </c>
      <c r="F12" s="10">
        <v>3393</v>
      </c>
      <c r="G12" s="4">
        <f t="shared" si="0"/>
        <v>6880</v>
      </c>
    </row>
    <row r="13" spans="2:7">
      <c r="B13" s="2" t="s">
        <v>17</v>
      </c>
      <c r="C13" s="6">
        <v>19</v>
      </c>
      <c r="D13" s="6">
        <v>725</v>
      </c>
      <c r="E13" s="5">
        <v>1311</v>
      </c>
      <c r="F13" s="10">
        <v>1085</v>
      </c>
      <c r="G13" s="4">
        <f t="shared" si="0"/>
        <v>2396</v>
      </c>
    </row>
    <row r="14" spans="2:7">
      <c r="B14" s="2" t="s">
        <v>18</v>
      </c>
      <c r="C14" s="6">
        <v>15</v>
      </c>
      <c r="D14" s="6">
        <v>561</v>
      </c>
      <c r="E14" s="5">
        <v>1003</v>
      </c>
      <c r="F14" s="10">
        <v>852</v>
      </c>
      <c r="G14" s="4">
        <f t="shared" si="0"/>
        <v>1855</v>
      </c>
    </row>
    <row r="15" spans="2:7">
      <c r="B15" s="2" t="s">
        <v>19</v>
      </c>
      <c r="C15" s="6">
        <v>12</v>
      </c>
      <c r="D15" s="6">
        <v>724</v>
      </c>
      <c r="E15" s="5">
        <v>1263</v>
      </c>
      <c r="F15" s="10">
        <v>1107</v>
      </c>
      <c r="G15" s="4">
        <f t="shared" si="0"/>
        <v>2370</v>
      </c>
    </row>
    <row r="16" spans="2:7">
      <c r="B16" s="2" t="s">
        <v>20</v>
      </c>
      <c r="C16" s="6">
        <v>24</v>
      </c>
      <c r="D16" s="6">
        <v>969</v>
      </c>
      <c r="E16" s="5">
        <v>2002</v>
      </c>
      <c r="F16" s="10">
        <v>1669</v>
      </c>
      <c r="G16" s="4">
        <f t="shared" si="0"/>
        <v>3671</v>
      </c>
    </row>
    <row r="17" spans="2:7">
      <c r="B17" s="2" t="s">
        <v>21</v>
      </c>
      <c r="C17" s="6">
        <v>15</v>
      </c>
      <c r="D17" s="6">
        <v>525</v>
      </c>
      <c r="E17" s="5">
        <v>898</v>
      </c>
      <c r="F17" s="10">
        <v>792</v>
      </c>
      <c r="G17" s="4">
        <f t="shared" si="0"/>
        <v>1690</v>
      </c>
    </row>
    <row r="18" spans="2:7">
      <c r="B18" s="2" t="s">
        <v>22</v>
      </c>
      <c r="C18" s="6">
        <v>43</v>
      </c>
      <c r="D18" s="6">
        <v>1901</v>
      </c>
      <c r="E18" s="5">
        <v>3254</v>
      </c>
      <c r="F18" s="10">
        <v>3074</v>
      </c>
      <c r="G18" s="4">
        <f t="shared" si="0"/>
        <v>6328</v>
      </c>
    </row>
    <row r="19" spans="2:7">
      <c r="B19" s="2" t="s">
        <v>23</v>
      </c>
      <c r="C19" s="6">
        <v>53</v>
      </c>
      <c r="D19" s="6">
        <v>2469</v>
      </c>
      <c r="E19" s="5">
        <v>4102</v>
      </c>
      <c r="F19" s="10">
        <v>3916</v>
      </c>
      <c r="G19" s="4">
        <f t="shared" si="0"/>
        <v>8018</v>
      </c>
    </row>
    <row r="20" spans="2:7">
      <c r="B20" s="2" t="s">
        <v>24</v>
      </c>
      <c r="C20" s="6">
        <v>52</v>
      </c>
      <c r="D20" s="6">
        <v>1175</v>
      </c>
      <c r="E20" s="5">
        <v>1720</v>
      </c>
      <c r="F20" s="10">
        <v>1322</v>
      </c>
      <c r="G20" s="4">
        <f t="shared" si="0"/>
        <v>3042</v>
      </c>
    </row>
    <row r="21" spans="2:7">
      <c r="B21" s="2" t="s">
        <v>25</v>
      </c>
      <c r="C21" s="6">
        <v>57</v>
      </c>
      <c r="D21" s="6">
        <v>2479</v>
      </c>
      <c r="E21" s="5">
        <v>4330</v>
      </c>
      <c r="F21" s="10">
        <v>4243</v>
      </c>
      <c r="G21" s="4">
        <f t="shared" si="0"/>
        <v>8573</v>
      </c>
    </row>
    <row r="22" spans="2:7">
      <c r="B22" s="2" t="s">
        <v>26</v>
      </c>
      <c r="C22" s="6">
        <v>24</v>
      </c>
      <c r="D22" s="6">
        <v>758</v>
      </c>
      <c r="E22" s="5">
        <v>1392</v>
      </c>
      <c r="F22" s="10">
        <v>1233</v>
      </c>
      <c r="G22" s="4">
        <f t="shared" si="0"/>
        <v>2625</v>
      </c>
    </row>
    <row r="23" spans="2:7">
      <c r="B23" s="2" t="s">
        <v>27</v>
      </c>
      <c r="C23" s="6">
        <v>16</v>
      </c>
      <c r="D23" s="6">
        <v>478</v>
      </c>
      <c r="E23" s="5">
        <v>1009</v>
      </c>
      <c r="F23" s="10">
        <v>921</v>
      </c>
      <c r="G23" s="4">
        <f t="shared" si="0"/>
        <v>1930</v>
      </c>
    </row>
    <row r="24" spans="2:7">
      <c r="B24" s="2" t="s">
        <v>28</v>
      </c>
      <c r="C24" s="6">
        <v>15</v>
      </c>
      <c r="D24" s="6">
        <v>627</v>
      </c>
      <c r="E24" s="5">
        <v>1143</v>
      </c>
      <c r="F24" s="10">
        <v>1047</v>
      </c>
      <c r="G24" s="4">
        <f t="shared" si="0"/>
        <v>2190</v>
      </c>
    </row>
    <row r="25" spans="2:7">
      <c r="B25" s="2" t="s">
        <v>29</v>
      </c>
      <c r="C25" s="6">
        <v>29</v>
      </c>
      <c r="D25" s="6">
        <v>12222</v>
      </c>
      <c r="E25" s="5">
        <v>2173</v>
      </c>
      <c r="F25" s="10">
        <v>1871</v>
      </c>
      <c r="G25" s="4">
        <f t="shared" si="0"/>
        <v>4044</v>
      </c>
    </row>
    <row r="26" spans="2:7">
      <c r="B26" s="2" t="s">
        <v>30</v>
      </c>
      <c r="C26" s="6">
        <v>53</v>
      </c>
      <c r="D26" s="6">
        <v>1007</v>
      </c>
      <c r="E26" s="5">
        <v>1445</v>
      </c>
      <c r="F26" s="10">
        <v>1112</v>
      </c>
      <c r="G26" s="4">
        <f t="shared" si="0"/>
        <v>2557</v>
      </c>
    </row>
    <row r="27" spans="2:7">
      <c r="B27" s="2" t="s">
        <v>31</v>
      </c>
      <c r="C27" s="6">
        <v>74</v>
      </c>
      <c r="D27" s="6">
        <v>2472</v>
      </c>
      <c r="E27" s="5">
        <v>4030</v>
      </c>
      <c r="F27" s="10">
        <v>3722</v>
      </c>
      <c r="G27" s="4">
        <f t="shared" si="0"/>
        <v>7752</v>
      </c>
    </row>
    <row r="28" spans="2:7">
      <c r="B28" s="2" t="s">
        <v>32</v>
      </c>
      <c r="C28" s="6">
        <v>88</v>
      </c>
      <c r="D28" s="6">
        <v>1793</v>
      </c>
      <c r="E28" s="5">
        <v>2644</v>
      </c>
      <c r="F28" s="10">
        <v>1959</v>
      </c>
      <c r="G28" s="4">
        <f t="shared" si="0"/>
        <v>4603</v>
      </c>
    </row>
    <row r="29" spans="2:7">
      <c r="B29" s="3" t="s">
        <v>4</v>
      </c>
      <c r="C29" s="1">
        <f>SUM(C3:C28)</f>
        <v>915</v>
      </c>
      <c r="D29" s="1">
        <f>SUM(D3:D28)</f>
        <v>45795</v>
      </c>
      <c r="E29" s="1">
        <f>SUM(E3:E28)</f>
        <v>60803</v>
      </c>
      <c r="F29" s="1">
        <f>SUM(F3:F28)</f>
        <v>54980</v>
      </c>
      <c r="G29" s="1">
        <f>SUM(G3:G28)</f>
        <v>115783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088年9月份人口統計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2017-06-30T06:43:29Z</dcterms:modified>
</cp:coreProperties>
</file>