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8年5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G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7"/>
  <c r="G29"/>
  <c r="E29"/>
  <c r="D29"/>
  <c r="C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<sst xmlns="http://schemas.openxmlformats.org/spreadsheetml/2006/main" count="34" uniqueCount="34">
  <si>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</si>
  <si>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</si>
  <si>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</si>
  <si>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</si>
  <si>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</si>
  <si>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</si>
  <si>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</si>
  <si>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</si>
  <si>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</si>
  <si>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</si>
  <si>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</si>
  <si>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</si>
  <si>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</si>
  <si>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</si>
  <si>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</si>
  <si>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</si>
  <si>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</si>
  <si>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</si>
  <si>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</si>
  <si>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</si>
  <si>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</si>
  <si>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</si>
  <si>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</si>
  <si>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</si>
  <si>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</si>
  <si>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</si>
  <si>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</si>
  <si>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</si>
  <si>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</si>
  <si>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</si>
  <si>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</si>
  <si>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</si>
  <si>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</si>
  <si>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088年5月人口統計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</si>
</sst>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12587412587413"/>
          <c:y val="0.10429447852760736"/>
          <c:w val="0.76223776223776218"/>
          <c:h val="0.76073619631901845"/>
        </c:manualLayout>
      </c:layout>
      <c:barChart>
        <c:barDir val="col"/>
        <c:grouping val="clustered"/>
        <c:ser>
          <c:idx val="0"/>
          <c:order val="0"/>
          <c:tx>
            <c:strRef>
              <c:f>'088年5月份人口統計'!$E$2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'088年5月份人口統計'!$B$3:$B$28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'088年5月份人口統計'!$E$3:$E$28</c:f>
              <c:numCache>
                <c:formatCode>General</c:formatCode>
                <c:ptCount val="26"/>
                <c:pt idx="0">
                  <c:v>951</c:v>
                </c:pt>
                <c:pt idx="1">
                  <c:v>2465</c:v>
                </c:pt>
                <c:pt idx="2">
                  <c:v>4112</c:v>
                </c:pt>
                <c:pt idx="3">
                  <c:v>1538</c:v>
                </c:pt>
                <c:pt idx="4">
                  <c:v>2905</c:v>
                </c:pt>
                <c:pt idx="5">
                  <c:v>2208</c:v>
                </c:pt>
                <c:pt idx="6">
                  <c:v>1806</c:v>
                </c:pt>
                <c:pt idx="7">
                  <c:v>1437</c:v>
                </c:pt>
                <c:pt idx="8">
                  <c:v>6113</c:v>
                </c:pt>
                <c:pt idx="9">
                  <c:v>3482</c:v>
                </c:pt>
                <c:pt idx="10">
                  <c:v>1312</c:v>
                </c:pt>
                <c:pt idx="11">
                  <c:v>996</c:v>
                </c:pt>
                <c:pt idx="12">
                  <c:v>1268</c:v>
                </c:pt>
                <c:pt idx="13">
                  <c:v>1994</c:v>
                </c:pt>
                <c:pt idx="14">
                  <c:v>903</c:v>
                </c:pt>
                <c:pt idx="15">
                  <c:v>3247</c:v>
                </c:pt>
                <c:pt idx="16">
                  <c:v>4102</c:v>
                </c:pt>
                <c:pt idx="17">
                  <c:v>1724</c:v>
                </c:pt>
                <c:pt idx="18">
                  <c:v>4253</c:v>
                </c:pt>
                <c:pt idx="19">
                  <c:v>1386</c:v>
                </c:pt>
                <c:pt idx="20">
                  <c:v>1002</c:v>
                </c:pt>
                <c:pt idx="21">
                  <c:v>1163</c:v>
                </c:pt>
                <c:pt idx="22">
                  <c:v>2145</c:v>
                </c:pt>
                <c:pt idx="23">
                  <c:v>1450</c:v>
                </c:pt>
                <c:pt idx="24">
                  <c:v>4042</c:v>
                </c:pt>
                <c:pt idx="25">
                  <c:v>2670</c:v>
                </c:pt>
              </c:numCache>
            </c:numRef>
          </c:val>
        </c:ser>
        <c:ser>
          <c:idx val="1"/>
          <c:order val="1"/>
          <c:tx>
            <c:strRef>
              <c:f>'088年5月份人口統計'!$F$2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'088年5月份人口統計'!$B$3:$B$28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'088年5月份人口統計'!$F$3:$F$28</c:f>
              <c:numCache>
                <c:formatCode>General</c:formatCode>
                <c:ptCount val="26"/>
                <c:pt idx="0">
                  <c:v>827</c:v>
                </c:pt>
                <c:pt idx="1">
                  <c:v>2255</c:v>
                </c:pt>
                <c:pt idx="2">
                  <c:v>3708</c:v>
                </c:pt>
                <c:pt idx="3">
                  <c:v>1355</c:v>
                </c:pt>
                <c:pt idx="4">
                  <c:v>2673</c:v>
                </c:pt>
                <c:pt idx="5">
                  <c:v>1936</c:v>
                </c:pt>
                <c:pt idx="6">
                  <c:v>1641</c:v>
                </c:pt>
                <c:pt idx="7">
                  <c:v>1309</c:v>
                </c:pt>
                <c:pt idx="8">
                  <c:v>5927</c:v>
                </c:pt>
                <c:pt idx="9">
                  <c:v>3337</c:v>
                </c:pt>
                <c:pt idx="10">
                  <c:v>1071</c:v>
                </c:pt>
                <c:pt idx="11">
                  <c:v>857</c:v>
                </c:pt>
                <c:pt idx="12">
                  <c:v>1117</c:v>
                </c:pt>
                <c:pt idx="13">
                  <c:v>1665</c:v>
                </c:pt>
                <c:pt idx="14">
                  <c:v>788</c:v>
                </c:pt>
                <c:pt idx="15">
                  <c:v>3065</c:v>
                </c:pt>
                <c:pt idx="16">
                  <c:v>3926</c:v>
                </c:pt>
                <c:pt idx="17">
                  <c:v>1342</c:v>
                </c:pt>
                <c:pt idx="18">
                  <c:v>4170</c:v>
                </c:pt>
                <c:pt idx="19">
                  <c:v>1243</c:v>
                </c:pt>
                <c:pt idx="20">
                  <c:v>930</c:v>
                </c:pt>
                <c:pt idx="21">
                  <c:v>1050</c:v>
                </c:pt>
                <c:pt idx="22">
                  <c:v>1837</c:v>
                </c:pt>
                <c:pt idx="23">
                  <c:v>1127</c:v>
                </c:pt>
                <c:pt idx="24">
                  <c:v>3722</c:v>
                </c:pt>
                <c:pt idx="25">
                  <c:v>1990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36363636363635"/>
          <c:y val="0.38650306748466257"/>
          <c:w val="9.9650349650349648E-2"/>
          <c:h val="0.1595092024539877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581025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7" workbookViewId="0">
      <selection activeCell="H6" sqref="H6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508</v>
      </c>
      <c r="E3" s="5">
        <v>951</v>
      </c>
      <c r="F3" s="10">
        <v>827</v>
      </c>
      <c r="G3" s="4">
        <f>SUM(E3:F3)</f>
        <v>1778</v>
      </c>
    </row>
    <row r="4" spans="2:7">
      <c r="B4" s="2" t="s">
        <v>8</v>
      </c>
      <c r="C4" s="6">
        <v>28</v>
      </c>
      <c r="D4" s="6">
        <v>1435</v>
      </c>
      <c r="E4" s="5">
        <v>2465</v>
      </c>
      <c r="F4" s="10">
        <v>2255</v>
      </c>
      <c r="G4" s="4">
        <f t="shared" ref="G4:G28" si="0">SUM(E4:F4)</f>
        <v>4720</v>
      </c>
    </row>
    <row r="5" spans="2:7">
      <c r="B5" s="2" t="s">
        <v>9</v>
      </c>
      <c r="C5" s="6">
        <v>43</v>
      </c>
      <c r="D5" s="6">
        <v>2175</v>
      </c>
      <c r="E5" s="5">
        <v>4112</v>
      </c>
      <c r="F5" s="10">
        <v>3708</v>
      </c>
      <c r="G5" s="4">
        <f t="shared" si="0"/>
        <v>7820</v>
      </c>
    </row>
    <row r="6" spans="2:7">
      <c r="B6" s="2" t="s">
        <v>10</v>
      </c>
      <c r="C6" s="6">
        <v>21</v>
      </c>
      <c r="D6" s="6">
        <v>789</v>
      </c>
      <c r="E6" s="5">
        <v>1538</v>
      </c>
      <c r="F6" s="10">
        <v>1355</v>
      </c>
      <c r="G6" s="4">
        <f t="shared" si="0"/>
        <v>2893</v>
      </c>
    </row>
    <row r="7" spans="2:7">
      <c r="B7" s="2" t="s">
        <v>11</v>
      </c>
      <c r="C7" s="6">
        <v>48</v>
      </c>
      <c r="D7" s="6">
        <v>1535</v>
      </c>
      <c r="E7" s="5">
        <v>2905</v>
      </c>
      <c r="F7" s="10">
        <v>2673</v>
      </c>
      <c r="G7" s="4">
        <f t="shared" si="0"/>
        <v>5578</v>
      </c>
    </row>
    <row r="8" spans="2:7">
      <c r="B8" s="2" t="s">
        <v>12</v>
      </c>
      <c r="C8" s="6">
        <v>36</v>
      </c>
      <c r="D8" s="6">
        <v>1086</v>
      </c>
      <c r="E8" s="5">
        <v>2208</v>
      </c>
      <c r="F8" s="10">
        <v>1936</v>
      </c>
      <c r="G8" s="4">
        <f t="shared" si="0"/>
        <v>4144</v>
      </c>
    </row>
    <row r="9" spans="2:7">
      <c r="B9" s="2" t="s">
        <v>13</v>
      </c>
      <c r="C9" s="6">
        <v>23</v>
      </c>
      <c r="D9" s="6">
        <v>927</v>
      </c>
      <c r="E9" s="5">
        <v>1806</v>
      </c>
      <c r="F9" s="10">
        <v>1641</v>
      </c>
      <c r="G9" s="4">
        <f t="shared" si="0"/>
        <v>3447</v>
      </c>
    </row>
    <row r="10" spans="2:7">
      <c r="B10" s="2" t="s">
        <v>14</v>
      </c>
      <c r="C10" s="6">
        <v>16</v>
      </c>
      <c r="D10" s="6">
        <v>795</v>
      </c>
      <c r="E10" s="5">
        <v>1437</v>
      </c>
      <c r="F10" s="10">
        <v>1309</v>
      </c>
      <c r="G10" s="4">
        <f t="shared" si="0"/>
        <v>2746</v>
      </c>
    </row>
    <row r="11" spans="2:7">
      <c r="B11" s="2" t="s">
        <v>15</v>
      </c>
      <c r="C11" s="6">
        <v>50</v>
      </c>
      <c r="D11" s="6">
        <v>3417</v>
      </c>
      <c r="E11" s="5">
        <v>6113</v>
      </c>
      <c r="F11" s="10">
        <v>5927</v>
      </c>
      <c r="G11" s="4">
        <f t="shared" si="0"/>
        <v>12040</v>
      </c>
    </row>
    <row r="12" spans="2:7">
      <c r="B12" s="2" t="s">
        <v>16</v>
      </c>
      <c r="C12" s="6">
        <v>44</v>
      </c>
      <c r="D12" s="6">
        <v>2078</v>
      </c>
      <c r="E12" s="5">
        <v>3482</v>
      </c>
      <c r="F12" s="10">
        <v>3337</v>
      </c>
      <c r="G12" s="4">
        <f t="shared" si="0"/>
        <v>6819</v>
      </c>
    </row>
    <row r="13" spans="2:7">
      <c r="B13" s="2" t="s">
        <v>17</v>
      </c>
      <c r="C13" s="6">
        <v>19</v>
      </c>
      <c r="D13" s="6">
        <v>720</v>
      </c>
      <c r="E13" s="5">
        <v>1312</v>
      </c>
      <c r="F13" s="10">
        <v>1071</v>
      </c>
      <c r="G13" s="4">
        <f t="shared" si="0"/>
        <v>2383</v>
      </c>
    </row>
    <row r="14" spans="2:7">
      <c r="B14" s="2" t="s">
        <v>18</v>
      </c>
      <c r="C14" s="6">
        <v>15</v>
      </c>
      <c r="D14" s="6">
        <v>554</v>
      </c>
      <c r="E14" s="5">
        <v>996</v>
      </c>
      <c r="F14" s="10">
        <v>857</v>
      </c>
      <c r="G14" s="4">
        <f t="shared" si="0"/>
        <v>1853</v>
      </c>
    </row>
    <row r="15" spans="2:7">
      <c r="B15" s="2" t="s">
        <v>19</v>
      </c>
      <c r="C15" s="6">
        <v>12</v>
      </c>
      <c r="D15" s="6">
        <v>721</v>
      </c>
      <c r="E15" s="5">
        <v>1268</v>
      </c>
      <c r="F15" s="10">
        <v>1117</v>
      </c>
      <c r="G15" s="4">
        <f t="shared" si="0"/>
        <v>2385</v>
      </c>
    </row>
    <row r="16" spans="2:7">
      <c r="B16" s="2" t="s">
        <v>20</v>
      </c>
      <c r="C16" s="6">
        <v>24</v>
      </c>
      <c r="D16" s="6">
        <v>959</v>
      </c>
      <c r="E16" s="5">
        <v>1994</v>
      </c>
      <c r="F16" s="10">
        <v>1665</v>
      </c>
      <c r="G16" s="4">
        <f t="shared" si="0"/>
        <v>3659</v>
      </c>
    </row>
    <row r="17" spans="2:7">
      <c r="B17" s="2" t="s">
        <v>21</v>
      </c>
      <c r="C17" s="6">
        <v>15</v>
      </c>
      <c r="D17" s="6">
        <v>527</v>
      </c>
      <c r="E17" s="5">
        <v>903</v>
      </c>
      <c r="F17" s="10">
        <v>788</v>
      </c>
      <c r="G17" s="4">
        <f t="shared" si="0"/>
        <v>1691</v>
      </c>
    </row>
    <row r="18" spans="2:7">
      <c r="B18" s="2" t="s">
        <v>22</v>
      </c>
      <c r="C18" s="6">
        <v>43</v>
      </c>
      <c r="D18" s="6">
        <v>1903</v>
      </c>
      <c r="E18" s="5">
        <v>3247</v>
      </c>
      <c r="F18" s="10">
        <v>3065</v>
      </c>
      <c r="G18" s="4">
        <f t="shared" si="0"/>
        <v>6312</v>
      </c>
    </row>
    <row r="19" spans="2:7">
      <c r="B19" s="2" t="s">
        <v>23</v>
      </c>
      <c r="C19" s="6">
        <v>53</v>
      </c>
      <c r="D19" s="6">
        <v>2460</v>
      </c>
      <c r="E19" s="5">
        <v>4102</v>
      </c>
      <c r="F19" s="10">
        <v>3926</v>
      </c>
      <c r="G19" s="4">
        <f t="shared" si="0"/>
        <v>8028</v>
      </c>
    </row>
    <row r="20" spans="2:7">
      <c r="B20" s="2" t="s">
        <v>24</v>
      </c>
      <c r="C20" s="6">
        <v>52</v>
      </c>
      <c r="D20" s="6">
        <v>1179</v>
      </c>
      <c r="E20" s="5">
        <v>1724</v>
      </c>
      <c r="F20" s="10">
        <v>1342</v>
      </c>
      <c r="G20" s="4">
        <f t="shared" si="0"/>
        <v>3066</v>
      </c>
    </row>
    <row r="21" spans="2:7">
      <c r="B21" s="2" t="s">
        <v>25</v>
      </c>
      <c r="C21" s="6">
        <v>57</v>
      </c>
      <c r="D21" s="6">
        <v>2414</v>
      </c>
      <c r="E21" s="5">
        <v>4253</v>
      </c>
      <c r="F21" s="10">
        <v>4170</v>
      </c>
      <c r="G21" s="4">
        <f t="shared" si="0"/>
        <v>8423</v>
      </c>
    </row>
    <row r="22" spans="2:7">
      <c r="B22" s="2" t="s">
        <v>26</v>
      </c>
      <c r="C22" s="6">
        <v>24</v>
      </c>
      <c r="D22" s="6">
        <v>746</v>
      </c>
      <c r="E22" s="5">
        <v>1386</v>
      </c>
      <c r="F22" s="10">
        <v>1243</v>
      </c>
      <c r="G22" s="4">
        <f t="shared" si="0"/>
        <v>2629</v>
      </c>
    </row>
    <row r="23" spans="2:7">
      <c r="B23" s="2" t="s">
        <v>27</v>
      </c>
      <c r="C23" s="6">
        <v>16</v>
      </c>
      <c r="D23" s="6">
        <v>482</v>
      </c>
      <c r="E23" s="5">
        <v>1002</v>
      </c>
      <c r="F23" s="10">
        <v>930</v>
      </c>
      <c r="G23" s="4">
        <f t="shared" si="0"/>
        <v>1932</v>
      </c>
    </row>
    <row r="24" spans="2:7">
      <c r="B24" s="2" t="s">
        <v>28</v>
      </c>
      <c r="C24" s="6">
        <v>15</v>
      </c>
      <c r="D24" s="6">
        <v>631</v>
      </c>
      <c r="E24" s="5">
        <v>1163</v>
      </c>
      <c r="F24" s="10">
        <v>1050</v>
      </c>
      <c r="G24" s="4">
        <f t="shared" si="0"/>
        <v>2213</v>
      </c>
    </row>
    <row r="25" spans="2:7">
      <c r="B25" s="2" t="s">
        <v>29</v>
      </c>
      <c r="C25" s="6">
        <v>29</v>
      </c>
      <c r="D25" s="6">
        <v>1184</v>
      </c>
      <c r="E25" s="5">
        <v>2145</v>
      </c>
      <c r="F25" s="10">
        <v>1837</v>
      </c>
      <c r="G25" s="4">
        <f t="shared" si="0"/>
        <v>3982</v>
      </c>
    </row>
    <row r="26" spans="2:7">
      <c r="B26" s="2" t="s">
        <v>30</v>
      </c>
      <c r="C26" s="6">
        <v>53</v>
      </c>
      <c r="D26" s="6">
        <v>1000</v>
      </c>
      <c r="E26" s="5">
        <v>1450</v>
      </c>
      <c r="F26" s="10">
        <v>1127</v>
      </c>
      <c r="G26" s="4">
        <f t="shared" si="0"/>
        <v>2577</v>
      </c>
    </row>
    <row r="27" spans="2:7">
      <c r="B27" s="2" t="s">
        <v>31</v>
      </c>
      <c r="C27" s="6">
        <v>74</v>
      </c>
      <c r="D27" s="6">
        <v>2457</v>
      </c>
      <c r="E27" s="5">
        <v>4042</v>
      </c>
      <c r="F27" s="10">
        <v>3722</v>
      </c>
      <c r="G27" s="4">
        <f t="shared" si="0"/>
        <v>7764</v>
      </c>
    </row>
    <row r="28" spans="2:7">
      <c r="B28" s="2" t="s">
        <v>32</v>
      </c>
      <c r="C28" s="6">
        <v>88</v>
      </c>
      <c r="D28" s="6">
        <v>1809</v>
      </c>
      <c r="E28" s="5">
        <v>2670</v>
      </c>
      <c r="F28" s="10">
        <v>1990</v>
      </c>
      <c r="G28" s="4">
        <f t="shared" si="0"/>
        <v>4660</v>
      </c>
    </row>
    <row r="29" spans="2:7">
      <c r="B29" s="3" t="s">
        <v>4</v>
      </c>
      <c r="C29" s="1">
        <f>SUM(C3:C28)</f>
        <v>915</v>
      </c>
      <c r="D29" s="1">
        <f>SUM(D3:D28)</f>
        <v>34491</v>
      </c>
      <c r="E29" s="1">
        <f>SUM(E3:E28)</f>
        <v>60674</v>
      </c>
      <c r="F29" s="1">
        <f>SUM(F3:F28)</f>
        <v>54868</v>
      </c>
      <c r="G29" s="1">
        <f>SUM(G3:G28)</f>
        <v>115542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088年5月份人口統計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2017-06-30T06:38:35Z</dcterms:modified>
</cp:coreProperties>
</file>