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88年11月份人口統計" sheetId="1" r:id="rId1"/>
  </sheets>
  <calcPr calcId="114210"/>
</workbook>
</file>

<file path=xl/calcChain.xml><?xml version="1.0" encoding="utf-8"?>
<calcChain xmlns="http://schemas.openxmlformats.org/spreadsheetml/2006/main">
  <c r="F29" i="1"/>
  <c r="G28"/>
  <c r="G14"/>
  <c r="G18"/>
  <c r="G17"/>
  <c r="G23"/>
  <c r="G13"/>
  <c r="G22"/>
  <c r="G15"/>
  <c r="G16"/>
  <c r="G3"/>
  <c r="G4"/>
  <c r="G5"/>
  <c r="G6"/>
  <c r="G7"/>
  <c r="G8"/>
  <c r="G9"/>
  <c r="G10"/>
  <c r="G11"/>
  <c r="G12"/>
  <c r="G19"/>
  <c r="G20"/>
  <c r="G21"/>
  <c r="G24"/>
  <c r="G25"/>
  <c r="G26"/>
  <c r="G27"/>
  <c r="G29"/>
  <c r="E29"/>
  <c r="D29"/>
  <c r="C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<sst xmlns="http://schemas.openxmlformats.org/spreadsheetml/2006/main" count="34" uniqueCount="34">
  <si>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</si>
  <si>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</si>
  <si>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</si>
  <si>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</si>
  <si>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</si>
  <si>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</si>
  <si>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</si>
  <si>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</si>
  <si>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</si>
  <si>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</si>
  <si>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</si>
  <si>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</si>
  <si>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</si>
  <si>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</si>
  <si>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</si>
  <si>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</si>
  <si>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</si>
  <si>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</si>
  <si>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</si>
  <si>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</si>
  <si>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</si>
  <si>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</si>
  <si>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</si>
  <si>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</si>
  <si>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</si>
  <si>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</si>
  <si>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</si>
  <si>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</si>
  <si>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</si>
  <si>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</si>
  <si>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</si>
  <si>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</si>
  <si>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>復興村</t>
    <phoneticPr fontId="1" type="noConversion"/>
  </si>
  <si>
    <t xml:space="preserve">   088年11月人口統計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</si>
</sst>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522067422542271"/>
          <c:y val="0.10591932534841483"/>
          <c:w val="0.76014240269235478"/>
          <c:h val="0.75701164881367067"/>
        </c:manualLayout>
      </c:layout>
      <c:barChart>
        <c:barDir val="col"/>
        <c:grouping val="clustered"/>
        <c:ser>
          <c:idx val="0"/>
          <c:order val="0"/>
          <c:tx>
            <c:strRef>
              <c:f>'088年11月份人口統計'!$E$2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'088年11月份人口統計'!$B$3:$B$28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'088年11月份人口統計'!$E$3:$E$28</c:f>
              <c:numCache>
                <c:formatCode>General</c:formatCode>
                <c:ptCount val="26"/>
                <c:pt idx="0">
                  <c:v>938</c:v>
                </c:pt>
                <c:pt idx="1">
                  <c:v>2554</c:v>
                </c:pt>
                <c:pt idx="2">
                  <c:v>4108</c:v>
                </c:pt>
                <c:pt idx="3">
                  <c:v>1536</c:v>
                </c:pt>
                <c:pt idx="4">
                  <c:v>2910</c:v>
                </c:pt>
                <c:pt idx="5">
                  <c:v>2215</c:v>
                </c:pt>
                <c:pt idx="6">
                  <c:v>1852</c:v>
                </c:pt>
                <c:pt idx="7">
                  <c:v>1449</c:v>
                </c:pt>
                <c:pt idx="8">
                  <c:v>6109</c:v>
                </c:pt>
                <c:pt idx="9">
                  <c:v>3480</c:v>
                </c:pt>
                <c:pt idx="10">
                  <c:v>1300</c:v>
                </c:pt>
                <c:pt idx="11">
                  <c:v>1004</c:v>
                </c:pt>
                <c:pt idx="12">
                  <c:v>1248</c:v>
                </c:pt>
                <c:pt idx="13">
                  <c:v>2010</c:v>
                </c:pt>
                <c:pt idx="14">
                  <c:v>900</c:v>
                </c:pt>
                <c:pt idx="15">
                  <c:v>3247</c:v>
                </c:pt>
                <c:pt idx="16">
                  <c:v>4121</c:v>
                </c:pt>
                <c:pt idx="17">
                  <c:v>1714</c:v>
                </c:pt>
                <c:pt idx="18">
                  <c:v>4341</c:v>
                </c:pt>
                <c:pt idx="19">
                  <c:v>1408</c:v>
                </c:pt>
                <c:pt idx="20">
                  <c:v>1006</c:v>
                </c:pt>
                <c:pt idx="21">
                  <c:v>1152</c:v>
                </c:pt>
                <c:pt idx="22">
                  <c:v>2173</c:v>
                </c:pt>
                <c:pt idx="23">
                  <c:v>1426</c:v>
                </c:pt>
                <c:pt idx="24">
                  <c:v>4015</c:v>
                </c:pt>
                <c:pt idx="25">
                  <c:v>2630</c:v>
                </c:pt>
              </c:numCache>
            </c:numRef>
          </c:val>
        </c:ser>
        <c:ser>
          <c:idx val="1"/>
          <c:order val="1"/>
          <c:tx>
            <c:strRef>
              <c:f>'088年11月份人口統計'!$F$2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'088年11月份人口統計'!$B$3:$B$28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'088年11月份人口統計'!$F$3:$F$28</c:f>
              <c:numCache>
                <c:formatCode>General</c:formatCode>
                <c:ptCount val="26"/>
                <c:pt idx="0">
                  <c:v>828</c:v>
                </c:pt>
                <c:pt idx="1">
                  <c:v>2300</c:v>
                </c:pt>
                <c:pt idx="2">
                  <c:v>3755</c:v>
                </c:pt>
                <c:pt idx="3">
                  <c:v>1352</c:v>
                </c:pt>
                <c:pt idx="4">
                  <c:v>2668</c:v>
                </c:pt>
                <c:pt idx="5">
                  <c:v>1946</c:v>
                </c:pt>
                <c:pt idx="6">
                  <c:v>1675</c:v>
                </c:pt>
                <c:pt idx="7">
                  <c:v>1313</c:v>
                </c:pt>
                <c:pt idx="8">
                  <c:v>5882</c:v>
                </c:pt>
                <c:pt idx="9">
                  <c:v>3344</c:v>
                </c:pt>
                <c:pt idx="10">
                  <c:v>1081</c:v>
                </c:pt>
                <c:pt idx="11">
                  <c:v>855</c:v>
                </c:pt>
                <c:pt idx="12">
                  <c:v>1095</c:v>
                </c:pt>
                <c:pt idx="13">
                  <c:v>1666</c:v>
                </c:pt>
                <c:pt idx="14">
                  <c:v>785</c:v>
                </c:pt>
                <c:pt idx="15">
                  <c:v>3073</c:v>
                </c:pt>
                <c:pt idx="16">
                  <c:v>3953</c:v>
                </c:pt>
                <c:pt idx="17">
                  <c:v>1317</c:v>
                </c:pt>
                <c:pt idx="18">
                  <c:v>4242</c:v>
                </c:pt>
                <c:pt idx="19">
                  <c:v>1235</c:v>
                </c:pt>
                <c:pt idx="20">
                  <c:v>919</c:v>
                </c:pt>
                <c:pt idx="21">
                  <c:v>1050</c:v>
                </c:pt>
                <c:pt idx="22">
                  <c:v>1877</c:v>
                </c:pt>
                <c:pt idx="23">
                  <c:v>1105</c:v>
                </c:pt>
                <c:pt idx="24">
                  <c:v>3721</c:v>
                </c:pt>
                <c:pt idx="25">
                  <c:v>1951</c:v>
                </c:pt>
              </c:numCache>
            </c:numRef>
          </c:val>
        </c:ser>
        <c:axId val="37848576"/>
        <c:axId val="37850112"/>
      </c:barChart>
      <c:catAx>
        <c:axId val="37848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50112"/>
        <c:crosses val="autoZero"/>
        <c:auto val="1"/>
        <c:lblAlgn val="ctr"/>
        <c:lblOffset val="100"/>
        <c:tickLblSkip val="1"/>
        <c:tickMarkSkip val="1"/>
      </c:catAx>
      <c:valAx>
        <c:axId val="378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85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36307691777738"/>
          <c:y val="0.38317873581926543"/>
          <c:w val="0.1005292736739309"/>
          <c:h val="0.16199426229757563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7</xdr:col>
      <xdr:colOff>533400</xdr:colOff>
      <xdr:row>44</xdr:row>
      <xdr:rowOff>85725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27" zoomScale="85" workbookViewId="0">
      <selection activeCell="F17" sqref="F17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503</v>
      </c>
      <c r="E3" s="5">
        <v>938</v>
      </c>
      <c r="F3" s="10">
        <v>828</v>
      </c>
      <c r="G3" s="4">
        <f>SUM(E3:F3)</f>
        <v>1766</v>
      </c>
    </row>
    <row r="4" spans="2:7">
      <c r="B4" s="2" t="s">
        <v>8</v>
      </c>
      <c r="C4" s="6">
        <v>28</v>
      </c>
      <c r="D4" s="6">
        <v>1518</v>
      </c>
      <c r="E4" s="5">
        <v>2554</v>
      </c>
      <c r="F4" s="10">
        <v>2300</v>
      </c>
      <c r="G4" s="4">
        <f t="shared" ref="G4:G28" si="0">SUM(E4:F4)</f>
        <v>4854</v>
      </c>
    </row>
    <row r="5" spans="2:7">
      <c r="B5" s="2" t="s">
        <v>9</v>
      </c>
      <c r="C5" s="6">
        <v>43</v>
      </c>
      <c r="D5" s="6">
        <v>2219</v>
      </c>
      <c r="E5" s="5">
        <v>4108</v>
      </c>
      <c r="F5" s="10">
        <v>3755</v>
      </c>
      <c r="G5" s="4">
        <f t="shared" si="0"/>
        <v>7863</v>
      </c>
    </row>
    <row r="6" spans="2:7">
      <c r="B6" s="2" t="s">
        <v>10</v>
      </c>
      <c r="C6" s="6">
        <v>21</v>
      </c>
      <c r="D6" s="6">
        <v>796</v>
      </c>
      <c r="E6" s="5">
        <v>1536</v>
      </c>
      <c r="F6" s="10">
        <v>1352</v>
      </c>
      <c r="G6" s="4">
        <f t="shared" si="0"/>
        <v>2888</v>
      </c>
    </row>
    <row r="7" spans="2:7">
      <c r="B7" s="2" t="s">
        <v>11</v>
      </c>
      <c r="C7" s="6">
        <v>48</v>
      </c>
      <c r="D7" s="6">
        <v>1548</v>
      </c>
      <c r="E7" s="5">
        <v>2910</v>
      </c>
      <c r="F7" s="10">
        <v>2668</v>
      </c>
      <c r="G7" s="4">
        <f t="shared" si="0"/>
        <v>5578</v>
      </c>
    </row>
    <row r="8" spans="2:7">
      <c r="B8" s="2" t="s">
        <v>12</v>
      </c>
      <c r="C8" s="6">
        <v>36</v>
      </c>
      <c r="D8" s="6">
        <v>1094</v>
      </c>
      <c r="E8" s="5">
        <v>2215</v>
      </c>
      <c r="F8" s="10">
        <v>1946</v>
      </c>
      <c r="G8" s="4">
        <f t="shared" si="0"/>
        <v>4161</v>
      </c>
    </row>
    <row r="9" spans="2:7">
      <c r="B9" s="2" t="s">
        <v>13</v>
      </c>
      <c r="C9" s="6">
        <v>23</v>
      </c>
      <c r="D9" s="6">
        <v>965</v>
      </c>
      <c r="E9" s="5">
        <v>1852</v>
      </c>
      <c r="F9" s="10">
        <v>1675</v>
      </c>
      <c r="G9" s="4">
        <f t="shared" si="0"/>
        <v>3527</v>
      </c>
    </row>
    <row r="10" spans="2:7">
      <c r="B10" s="2" t="s">
        <v>14</v>
      </c>
      <c r="C10" s="6">
        <v>16</v>
      </c>
      <c r="D10" s="6">
        <v>812</v>
      </c>
      <c r="E10" s="5">
        <v>1449</v>
      </c>
      <c r="F10" s="10">
        <v>1313</v>
      </c>
      <c r="G10" s="4">
        <f t="shared" si="0"/>
        <v>2762</v>
      </c>
    </row>
    <row r="11" spans="2:7">
      <c r="B11" s="2" t="s">
        <v>15</v>
      </c>
      <c r="C11" s="6">
        <v>50</v>
      </c>
      <c r="D11" s="6">
        <v>3439</v>
      </c>
      <c r="E11" s="5">
        <v>6109</v>
      </c>
      <c r="F11" s="10">
        <v>5882</v>
      </c>
      <c r="G11" s="4">
        <f t="shared" si="0"/>
        <v>11991</v>
      </c>
    </row>
    <row r="12" spans="2:7">
      <c r="B12" s="2" t="s">
        <v>16</v>
      </c>
      <c r="C12" s="6">
        <v>44</v>
      </c>
      <c r="D12" s="6">
        <v>2117</v>
      </c>
      <c r="E12" s="5">
        <v>3480</v>
      </c>
      <c r="F12" s="10">
        <v>3344</v>
      </c>
      <c r="G12" s="4">
        <f t="shared" si="0"/>
        <v>6824</v>
      </c>
    </row>
    <row r="13" spans="2:7">
      <c r="B13" s="2" t="s">
        <v>17</v>
      </c>
      <c r="C13" s="6">
        <v>19</v>
      </c>
      <c r="D13" s="6">
        <v>726</v>
      </c>
      <c r="E13" s="5">
        <v>1300</v>
      </c>
      <c r="F13" s="10">
        <v>1081</v>
      </c>
      <c r="G13" s="4">
        <f t="shared" si="0"/>
        <v>2381</v>
      </c>
    </row>
    <row r="14" spans="2:7">
      <c r="B14" s="2" t="s">
        <v>18</v>
      </c>
      <c r="C14" s="6">
        <v>15</v>
      </c>
      <c r="D14" s="6">
        <v>562</v>
      </c>
      <c r="E14" s="5">
        <v>1004</v>
      </c>
      <c r="F14" s="10">
        <v>855</v>
      </c>
      <c r="G14" s="4">
        <f t="shared" si="0"/>
        <v>1859</v>
      </c>
    </row>
    <row r="15" spans="2:7">
      <c r="B15" s="2" t="s">
        <v>19</v>
      </c>
      <c r="C15" s="6">
        <v>12</v>
      </c>
      <c r="D15" s="6">
        <v>720</v>
      </c>
      <c r="E15" s="5">
        <v>1248</v>
      </c>
      <c r="F15" s="10">
        <v>1095</v>
      </c>
      <c r="G15" s="4">
        <f t="shared" si="0"/>
        <v>2343</v>
      </c>
    </row>
    <row r="16" spans="2:7">
      <c r="B16" s="2" t="s">
        <v>20</v>
      </c>
      <c r="C16" s="6">
        <v>24</v>
      </c>
      <c r="D16" s="6">
        <v>968</v>
      </c>
      <c r="E16" s="5">
        <v>2010</v>
      </c>
      <c r="F16" s="10">
        <v>1666</v>
      </c>
      <c r="G16" s="4">
        <f t="shared" si="0"/>
        <v>3676</v>
      </c>
    </row>
    <row r="17" spans="2:7">
      <c r="B17" s="2" t="s">
        <v>21</v>
      </c>
      <c r="C17" s="6">
        <v>15</v>
      </c>
      <c r="D17" s="6">
        <v>524</v>
      </c>
      <c r="E17" s="5">
        <v>900</v>
      </c>
      <c r="F17" s="10">
        <v>785</v>
      </c>
      <c r="G17" s="4">
        <f t="shared" si="0"/>
        <v>1685</v>
      </c>
    </row>
    <row r="18" spans="2:7">
      <c r="B18" s="2" t="s">
        <v>22</v>
      </c>
      <c r="C18" s="6">
        <v>43</v>
      </c>
      <c r="D18" s="6">
        <v>1899</v>
      </c>
      <c r="E18" s="5">
        <v>3247</v>
      </c>
      <c r="F18" s="10">
        <v>3073</v>
      </c>
      <c r="G18" s="4">
        <f t="shared" si="0"/>
        <v>6320</v>
      </c>
    </row>
    <row r="19" spans="2:7">
      <c r="B19" s="2" t="s">
        <v>23</v>
      </c>
      <c r="C19" s="6">
        <v>53</v>
      </c>
      <c r="D19" s="6">
        <v>251</v>
      </c>
      <c r="E19" s="5">
        <v>4121</v>
      </c>
      <c r="F19" s="10">
        <v>3953</v>
      </c>
      <c r="G19" s="4">
        <f t="shared" si="0"/>
        <v>8074</v>
      </c>
    </row>
    <row r="20" spans="2:7">
      <c r="B20" s="2" t="s">
        <v>24</v>
      </c>
      <c r="C20" s="6">
        <v>52</v>
      </c>
      <c r="D20" s="6">
        <v>1173</v>
      </c>
      <c r="E20" s="5">
        <v>1714</v>
      </c>
      <c r="F20" s="10">
        <v>1317</v>
      </c>
      <c r="G20" s="4">
        <f t="shared" si="0"/>
        <v>3031</v>
      </c>
    </row>
    <row r="21" spans="2:7">
      <c r="B21" s="2" t="s">
        <v>25</v>
      </c>
      <c r="C21" s="6">
        <v>57</v>
      </c>
      <c r="D21" s="6">
        <v>2493</v>
      </c>
      <c r="E21" s="5">
        <v>4341</v>
      </c>
      <c r="F21" s="10">
        <v>4242</v>
      </c>
      <c r="G21" s="4">
        <f t="shared" si="0"/>
        <v>8583</v>
      </c>
    </row>
    <row r="22" spans="2:7">
      <c r="B22" s="2" t="s">
        <v>26</v>
      </c>
      <c r="C22" s="6">
        <v>24</v>
      </c>
      <c r="D22" s="6">
        <v>760</v>
      </c>
      <c r="E22" s="5">
        <v>1408</v>
      </c>
      <c r="F22" s="10">
        <v>1235</v>
      </c>
      <c r="G22" s="4">
        <f t="shared" si="0"/>
        <v>2643</v>
      </c>
    </row>
    <row r="23" spans="2:7">
      <c r="B23" s="2" t="s">
        <v>27</v>
      </c>
      <c r="C23" s="6">
        <v>16</v>
      </c>
      <c r="D23" s="6">
        <v>480</v>
      </c>
      <c r="E23" s="5">
        <v>1006</v>
      </c>
      <c r="F23" s="10">
        <v>919</v>
      </c>
      <c r="G23" s="4">
        <f t="shared" si="0"/>
        <v>1925</v>
      </c>
    </row>
    <row r="24" spans="2:7">
      <c r="B24" s="2" t="s">
        <v>28</v>
      </c>
      <c r="C24" s="6">
        <v>15</v>
      </c>
      <c r="D24" s="6">
        <v>630</v>
      </c>
      <c r="E24" s="5">
        <v>1152</v>
      </c>
      <c r="F24" s="10">
        <v>1050</v>
      </c>
      <c r="G24" s="4">
        <f t="shared" si="0"/>
        <v>2202</v>
      </c>
    </row>
    <row r="25" spans="2:7">
      <c r="B25" s="2" t="s">
        <v>29</v>
      </c>
      <c r="C25" s="6">
        <v>29</v>
      </c>
      <c r="D25" s="6">
        <v>1228</v>
      </c>
      <c r="E25" s="5">
        <v>2173</v>
      </c>
      <c r="F25" s="10">
        <v>1877</v>
      </c>
      <c r="G25" s="4">
        <f t="shared" si="0"/>
        <v>4050</v>
      </c>
    </row>
    <row r="26" spans="2:7">
      <c r="B26" s="2" t="s">
        <v>30</v>
      </c>
      <c r="C26" s="6">
        <v>53</v>
      </c>
      <c r="D26" s="6">
        <v>1002</v>
      </c>
      <c r="E26" s="5">
        <v>1426</v>
      </c>
      <c r="F26" s="10">
        <v>1105</v>
      </c>
      <c r="G26" s="4">
        <f t="shared" si="0"/>
        <v>2531</v>
      </c>
    </row>
    <row r="27" spans="2:7">
      <c r="B27" s="2" t="s">
        <v>31</v>
      </c>
      <c r="C27" s="6">
        <v>74</v>
      </c>
      <c r="D27" s="6">
        <v>2482</v>
      </c>
      <c r="E27" s="5">
        <v>4015</v>
      </c>
      <c r="F27" s="10">
        <v>3721</v>
      </c>
      <c r="G27" s="4">
        <f t="shared" si="0"/>
        <v>7736</v>
      </c>
    </row>
    <row r="28" spans="2:7">
      <c r="B28" s="2" t="s">
        <v>32</v>
      </c>
      <c r="C28" s="6">
        <v>88</v>
      </c>
      <c r="D28" s="6">
        <v>1791</v>
      </c>
      <c r="E28" s="5">
        <v>2630</v>
      </c>
      <c r="F28" s="10">
        <v>1951</v>
      </c>
      <c r="G28" s="4">
        <f t="shared" si="0"/>
        <v>4581</v>
      </c>
    </row>
    <row r="29" spans="2:7">
      <c r="B29" s="3" t="s">
        <v>4</v>
      </c>
      <c r="C29" s="1">
        <f>SUM(C3:C28)</f>
        <v>915</v>
      </c>
      <c r="D29" s="1">
        <f>SUM(D3:D28)</f>
        <v>32700</v>
      </c>
      <c r="E29" s="1">
        <f>SUM(E3:E28)</f>
        <v>60846</v>
      </c>
      <c r="F29" s="1">
        <f>SUM(F3:F28)</f>
        <v>54988</v>
      </c>
      <c r="G29" s="1">
        <f>SUM(G3:G28)</f>
        <v>115834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088年11月份人口統計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2017-06-30T06:44:32Z</dcterms:modified>
</cp:coreProperties>
</file>