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88年8月份人口統計" sheetId="1" r:id="rId1"/>
  </sheets>
  <calcPr calcId="114210"/>
</workbook>
</file>

<file path=xl/calcChain.xml><?xml version="1.0" encoding="utf-8"?>
<calcChain xmlns="http://schemas.openxmlformats.org/spreadsheetml/2006/main">
  <c r="F29" i="1"/>
  <c r="G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7"/>
  <c r="G29"/>
  <c r="E29"/>
  <c r="D29"/>
  <c r="C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<sst xmlns="http://schemas.openxmlformats.org/spreadsheetml/2006/main" count="34" uniqueCount="34">
  <si>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</si>
  <si>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</si>
  <si>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</si>
  <si>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</si>
  <si>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</si>
  <si>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</si>
  <si>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</si>
  <si>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</si>
  <si>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</si>
  <si>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</si>
  <si>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</si>
  <si>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</si>
  <si>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</si>
  <si>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</si>
  <si>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</si>
  <si>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</si>
  <si>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</si>
  <si>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</si>
  <si>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</si>
  <si>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</si>
  <si>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</si>
  <si>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</si>
  <si>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</si>
  <si>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</si>
  <si>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</si>
  <si>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</si>
  <si>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</si>
  <si>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</si>
  <si>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</si>
  <si>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</si>
  <si>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</si>
  <si>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</si>
  <si>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>復興村</t>
    <phoneticPr fontId="1" type="noConversion"/>
  </si>
  <si>
    <t xml:space="preserve">   088年8月人口統計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</si>
</sst>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9.9125505542640685E-2"/>
          <c:w val="0.76347826086956527"/>
          <c:h val="0.77259585202352299"/>
        </c:manualLayout>
      </c:layout>
      <c:barChart>
        <c:barDir val="col"/>
        <c:grouping val="clustered"/>
        <c:ser>
          <c:idx val="0"/>
          <c:order val="0"/>
          <c:tx>
            <c:strRef>
              <c:f>'088年8月份人口統計'!$E$2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'088年8月份人口統計'!$B$3:$B$28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'088年8月份人口統計'!$E$3:$E$28</c:f>
              <c:numCache>
                <c:formatCode>General</c:formatCode>
                <c:ptCount val="26"/>
                <c:pt idx="0">
                  <c:v>945</c:v>
                </c:pt>
                <c:pt idx="1">
                  <c:v>2485</c:v>
                </c:pt>
                <c:pt idx="2">
                  <c:v>4102</c:v>
                </c:pt>
                <c:pt idx="3">
                  <c:v>1535</c:v>
                </c:pt>
                <c:pt idx="4">
                  <c:v>2900</c:v>
                </c:pt>
                <c:pt idx="5">
                  <c:v>2205</c:v>
                </c:pt>
                <c:pt idx="6">
                  <c:v>1832</c:v>
                </c:pt>
                <c:pt idx="7">
                  <c:v>1436</c:v>
                </c:pt>
                <c:pt idx="8">
                  <c:v>6128</c:v>
                </c:pt>
                <c:pt idx="9">
                  <c:v>3470</c:v>
                </c:pt>
                <c:pt idx="10">
                  <c:v>1310</c:v>
                </c:pt>
                <c:pt idx="11">
                  <c:v>988</c:v>
                </c:pt>
                <c:pt idx="12">
                  <c:v>1263</c:v>
                </c:pt>
                <c:pt idx="13">
                  <c:v>1997</c:v>
                </c:pt>
                <c:pt idx="14">
                  <c:v>893</c:v>
                </c:pt>
                <c:pt idx="15">
                  <c:v>3242</c:v>
                </c:pt>
                <c:pt idx="16">
                  <c:v>4088</c:v>
                </c:pt>
                <c:pt idx="17">
                  <c:v>1723</c:v>
                </c:pt>
                <c:pt idx="18">
                  <c:v>4330</c:v>
                </c:pt>
                <c:pt idx="19">
                  <c:v>1388</c:v>
                </c:pt>
                <c:pt idx="20">
                  <c:v>1011</c:v>
                </c:pt>
                <c:pt idx="21">
                  <c:v>1148</c:v>
                </c:pt>
                <c:pt idx="22">
                  <c:v>2183</c:v>
                </c:pt>
                <c:pt idx="23">
                  <c:v>1444</c:v>
                </c:pt>
                <c:pt idx="24">
                  <c:v>4036</c:v>
                </c:pt>
                <c:pt idx="25">
                  <c:v>2657</c:v>
                </c:pt>
              </c:numCache>
            </c:numRef>
          </c:val>
        </c:ser>
        <c:ser>
          <c:idx val="1"/>
          <c:order val="1"/>
          <c:tx>
            <c:strRef>
              <c:f>'088年8月份人口統計'!$F$2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'088年8月份人口統計'!$B$3:$B$28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'088年8月份人口統計'!$F$3:$F$28</c:f>
              <c:numCache>
                <c:formatCode>General</c:formatCode>
                <c:ptCount val="26"/>
                <c:pt idx="0">
                  <c:v>832</c:v>
                </c:pt>
                <c:pt idx="1">
                  <c:v>2260</c:v>
                </c:pt>
                <c:pt idx="2">
                  <c:v>3718</c:v>
                </c:pt>
                <c:pt idx="3">
                  <c:v>1341</c:v>
                </c:pt>
                <c:pt idx="4">
                  <c:v>2664</c:v>
                </c:pt>
                <c:pt idx="5">
                  <c:v>1932</c:v>
                </c:pt>
                <c:pt idx="6">
                  <c:v>1661</c:v>
                </c:pt>
                <c:pt idx="7">
                  <c:v>1296</c:v>
                </c:pt>
                <c:pt idx="8">
                  <c:v>5912</c:v>
                </c:pt>
                <c:pt idx="9">
                  <c:v>3393</c:v>
                </c:pt>
                <c:pt idx="10">
                  <c:v>1079</c:v>
                </c:pt>
                <c:pt idx="11">
                  <c:v>850</c:v>
                </c:pt>
                <c:pt idx="12">
                  <c:v>1110</c:v>
                </c:pt>
                <c:pt idx="13">
                  <c:v>1672</c:v>
                </c:pt>
                <c:pt idx="14">
                  <c:v>786</c:v>
                </c:pt>
                <c:pt idx="15">
                  <c:v>3068</c:v>
                </c:pt>
                <c:pt idx="16">
                  <c:v>3913</c:v>
                </c:pt>
                <c:pt idx="17">
                  <c:v>1321</c:v>
                </c:pt>
                <c:pt idx="18">
                  <c:v>4243</c:v>
                </c:pt>
                <c:pt idx="19">
                  <c:v>1232</c:v>
                </c:pt>
                <c:pt idx="20">
                  <c:v>922</c:v>
                </c:pt>
                <c:pt idx="21">
                  <c:v>1055</c:v>
                </c:pt>
                <c:pt idx="22">
                  <c:v>1875</c:v>
                </c:pt>
                <c:pt idx="23">
                  <c:v>1108</c:v>
                </c:pt>
                <c:pt idx="24">
                  <c:v>3731</c:v>
                </c:pt>
                <c:pt idx="25">
                  <c:v>1970</c:v>
                </c:pt>
              </c:numCache>
            </c:numRef>
          </c:val>
        </c:ser>
        <c:axId val="52200960"/>
        <c:axId val="52202496"/>
      </c:barChart>
      <c:catAx>
        <c:axId val="52200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2496"/>
        <c:crosses val="autoZero"/>
        <c:auto val="1"/>
        <c:lblAlgn val="ctr"/>
        <c:lblOffset val="100"/>
        <c:tickLblSkip val="1"/>
        <c:tickMarkSkip val="1"/>
      </c:catAx>
      <c:valAx>
        <c:axId val="5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09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95652173913042"/>
          <c:y val="0.39067111007981914"/>
          <c:w val="9.913043478260869E-2"/>
          <c:h val="0.1516037143593328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</xdr:rowOff>
    </xdr:from>
    <xdr:to>
      <xdr:col>7</xdr:col>
      <xdr:colOff>609600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1" workbookViewId="0">
      <selection activeCell="H20" sqref="H20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505</v>
      </c>
      <c r="E3" s="5">
        <v>945</v>
      </c>
      <c r="F3" s="10">
        <v>832</v>
      </c>
      <c r="G3" s="4">
        <f>SUM(E3:F3)</f>
        <v>1777</v>
      </c>
    </row>
    <row r="4" spans="2:7">
      <c r="B4" s="2" t="s">
        <v>8</v>
      </c>
      <c r="C4" s="6">
        <v>28</v>
      </c>
      <c r="D4" s="6">
        <v>1455</v>
      </c>
      <c r="E4" s="5">
        <v>2485</v>
      </c>
      <c r="F4" s="10">
        <v>2260</v>
      </c>
      <c r="G4" s="4">
        <f t="shared" ref="G4:G28" si="0">SUM(E4:F4)</f>
        <v>4745</v>
      </c>
    </row>
    <row r="5" spans="2:7">
      <c r="B5" s="2" t="s">
        <v>9</v>
      </c>
      <c r="C5" s="6">
        <v>43</v>
      </c>
      <c r="D5" s="6">
        <v>2201</v>
      </c>
      <c r="E5" s="5">
        <v>4102</v>
      </c>
      <c r="F5" s="10">
        <v>3718</v>
      </c>
      <c r="G5" s="4">
        <f t="shared" si="0"/>
        <v>7820</v>
      </c>
    </row>
    <row r="6" spans="2:7">
      <c r="B6" s="2" t="s">
        <v>10</v>
      </c>
      <c r="C6" s="6">
        <v>21</v>
      </c>
      <c r="D6" s="6">
        <v>791</v>
      </c>
      <c r="E6" s="5">
        <v>1535</v>
      </c>
      <c r="F6" s="10">
        <v>1341</v>
      </c>
      <c r="G6" s="4">
        <f t="shared" si="0"/>
        <v>2876</v>
      </c>
    </row>
    <row r="7" spans="2:7">
      <c r="B7" s="2" t="s">
        <v>11</v>
      </c>
      <c r="C7" s="6">
        <v>48</v>
      </c>
      <c r="D7" s="6">
        <v>1544</v>
      </c>
      <c r="E7" s="5">
        <v>2900</v>
      </c>
      <c r="F7" s="10">
        <v>2664</v>
      </c>
      <c r="G7" s="4">
        <f t="shared" si="0"/>
        <v>5564</v>
      </c>
    </row>
    <row r="8" spans="2:7">
      <c r="B8" s="2" t="s">
        <v>12</v>
      </c>
      <c r="C8" s="6">
        <v>36</v>
      </c>
      <c r="D8" s="6">
        <v>1093</v>
      </c>
      <c r="E8" s="5">
        <v>2205</v>
      </c>
      <c r="F8" s="10">
        <v>1932</v>
      </c>
      <c r="G8" s="4">
        <f t="shared" si="0"/>
        <v>4137</v>
      </c>
    </row>
    <row r="9" spans="2:7">
      <c r="B9" s="2" t="s">
        <v>13</v>
      </c>
      <c r="C9" s="6">
        <v>23</v>
      </c>
      <c r="D9" s="6">
        <v>957</v>
      </c>
      <c r="E9" s="5">
        <v>1832</v>
      </c>
      <c r="F9" s="10">
        <v>1661</v>
      </c>
      <c r="G9" s="4">
        <f t="shared" si="0"/>
        <v>3493</v>
      </c>
    </row>
    <row r="10" spans="2:7">
      <c r="B10" s="2" t="s">
        <v>14</v>
      </c>
      <c r="C10" s="6">
        <v>16</v>
      </c>
      <c r="D10" s="6">
        <v>797</v>
      </c>
      <c r="E10" s="5">
        <v>1436</v>
      </c>
      <c r="F10" s="10">
        <v>1296</v>
      </c>
      <c r="G10" s="4">
        <f t="shared" si="0"/>
        <v>2732</v>
      </c>
    </row>
    <row r="11" spans="2:7">
      <c r="B11" s="2" t="s">
        <v>15</v>
      </c>
      <c r="C11" s="6">
        <v>50</v>
      </c>
      <c r="D11" s="6">
        <v>3434</v>
      </c>
      <c r="E11" s="5">
        <v>6128</v>
      </c>
      <c r="F11" s="10">
        <v>5912</v>
      </c>
      <c r="G11" s="4">
        <f t="shared" si="0"/>
        <v>12040</v>
      </c>
    </row>
    <row r="12" spans="2:7">
      <c r="B12" s="2" t="s">
        <v>16</v>
      </c>
      <c r="C12" s="6">
        <v>44</v>
      </c>
      <c r="D12" s="6">
        <v>2092</v>
      </c>
      <c r="E12" s="5">
        <v>3470</v>
      </c>
      <c r="F12" s="10">
        <v>3393</v>
      </c>
      <c r="G12" s="4">
        <f t="shared" si="0"/>
        <v>6863</v>
      </c>
    </row>
    <row r="13" spans="2:7">
      <c r="B13" s="2" t="s">
        <v>17</v>
      </c>
      <c r="C13" s="6">
        <v>19</v>
      </c>
      <c r="D13" s="6">
        <v>726</v>
      </c>
      <c r="E13" s="5">
        <v>1310</v>
      </c>
      <c r="F13" s="10">
        <v>1079</v>
      </c>
      <c r="G13" s="4">
        <f t="shared" si="0"/>
        <v>2389</v>
      </c>
    </row>
    <row r="14" spans="2:7">
      <c r="B14" s="2" t="s">
        <v>18</v>
      </c>
      <c r="C14" s="6">
        <v>15</v>
      </c>
      <c r="D14" s="6">
        <v>554</v>
      </c>
      <c r="E14" s="5">
        <v>988</v>
      </c>
      <c r="F14" s="10">
        <v>850</v>
      </c>
      <c r="G14" s="4">
        <f t="shared" si="0"/>
        <v>1838</v>
      </c>
    </row>
    <row r="15" spans="2:7">
      <c r="B15" s="2" t="s">
        <v>19</v>
      </c>
      <c r="C15" s="6">
        <v>12</v>
      </c>
      <c r="D15" s="6">
        <v>722</v>
      </c>
      <c r="E15" s="5">
        <v>1263</v>
      </c>
      <c r="F15" s="10">
        <v>1110</v>
      </c>
      <c r="G15" s="4">
        <f t="shared" si="0"/>
        <v>2373</v>
      </c>
    </row>
    <row r="16" spans="2:7">
      <c r="B16" s="2" t="s">
        <v>20</v>
      </c>
      <c r="C16" s="6">
        <v>24</v>
      </c>
      <c r="D16" s="6">
        <v>964</v>
      </c>
      <c r="E16" s="5">
        <v>1997</v>
      </c>
      <c r="F16" s="10">
        <v>1672</v>
      </c>
      <c r="G16" s="4">
        <f t="shared" si="0"/>
        <v>3669</v>
      </c>
    </row>
    <row r="17" spans="2:7">
      <c r="B17" s="2" t="s">
        <v>21</v>
      </c>
      <c r="C17" s="6">
        <v>15</v>
      </c>
      <c r="D17" s="6">
        <v>524</v>
      </c>
      <c r="E17" s="5">
        <v>893</v>
      </c>
      <c r="F17" s="10">
        <v>786</v>
      </c>
      <c r="G17" s="4">
        <f t="shared" si="0"/>
        <v>1679</v>
      </c>
    </row>
    <row r="18" spans="2:7">
      <c r="B18" s="2" t="s">
        <v>22</v>
      </c>
      <c r="C18" s="6">
        <v>43</v>
      </c>
      <c r="D18" s="6">
        <v>1895</v>
      </c>
      <c r="E18" s="5">
        <v>3242</v>
      </c>
      <c r="F18" s="10">
        <v>3068</v>
      </c>
      <c r="G18" s="4">
        <f t="shared" si="0"/>
        <v>6310</v>
      </c>
    </row>
    <row r="19" spans="2:7">
      <c r="B19" s="2" t="s">
        <v>23</v>
      </c>
      <c r="C19" s="6">
        <v>53</v>
      </c>
      <c r="D19" s="6">
        <v>2471</v>
      </c>
      <c r="E19" s="5">
        <v>4088</v>
      </c>
      <c r="F19" s="10">
        <v>3913</v>
      </c>
      <c r="G19" s="4">
        <f t="shared" si="0"/>
        <v>8001</v>
      </c>
    </row>
    <row r="20" spans="2:7">
      <c r="B20" s="2" t="s">
        <v>24</v>
      </c>
      <c r="C20" s="6">
        <v>52</v>
      </c>
      <c r="D20" s="6">
        <v>1177</v>
      </c>
      <c r="E20" s="5">
        <v>1723</v>
      </c>
      <c r="F20" s="10">
        <v>1321</v>
      </c>
      <c r="G20" s="4">
        <f t="shared" si="0"/>
        <v>3044</v>
      </c>
    </row>
    <row r="21" spans="2:7">
      <c r="B21" s="2" t="s">
        <v>25</v>
      </c>
      <c r="C21" s="6">
        <v>57</v>
      </c>
      <c r="D21" s="6">
        <v>2470</v>
      </c>
      <c r="E21" s="5">
        <v>4330</v>
      </c>
      <c r="F21" s="10">
        <v>4243</v>
      </c>
      <c r="G21" s="4">
        <f t="shared" si="0"/>
        <v>8573</v>
      </c>
    </row>
    <row r="22" spans="2:7">
      <c r="B22" s="2" t="s">
        <v>26</v>
      </c>
      <c r="C22" s="6">
        <v>24</v>
      </c>
      <c r="D22" s="6">
        <v>758</v>
      </c>
      <c r="E22" s="5">
        <v>1388</v>
      </c>
      <c r="F22" s="10">
        <v>1232</v>
      </c>
      <c r="G22" s="4">
        <f t="shared" si="0"/>
        <v>2620</v>
      </c>
    </row>
    <row r="23" spans="2:7">
      <c r="B23" s="2" t="s">
        <v>27</v>
      </c>
      <c r="C23" s="6">
        <v>16</v>
      </c>
      <c r="D23" s="6">
        <v>478</v>
      </c>
      <c r="E23" s="5">
        <v>1011</v>
      </c>
      <c r="F23" s="10">
        <v>922</v>
      </c>
      <c r="G23" s="4">
        <f t="shared" si="0"/>
        <v>1933</v>
      </c>
    </row>
    <row r="24" spans="2:7">
      <c r="B24" s="2" t="s">
        <v>28</v>
      </c>
      <c r="C24" s="6">
        <v>15</v>
      </c>
      <c r="D24" s="6">
        <v>627</v>
      </c>
      <c r="E24" s="5">
        <v>1148</v>
      </c>
      <c r="F24" s="10">
        <v>1055</v>
      </c>
      <c r="G24" s="4">
        <f t="shared" si="0"/>
        <v>2203</v>
      </c>
    </row>
    <row r="25" spans="2:7">
      <c r="B25" s="2" t="s">
        <v>29</v>
      </c>
      <c r="C25" s="6">
        <v>29</v>
      </c>
      <c r="D25" s="6">
        <v>1217</v>
      </c>
      <c r="E25" s="5">
        <v>2183</v>
      </c>
      <c r="F25" s="10">
        <v>1875</v>
      </c>
      <c r="G25" s="4">
        <f t="shared" si="0"/>
        <v>4058</v>
      </c>
    </row>
    <row r="26" spans="2:7">
      <c r="B26" s="2" t="s">
        <v>30</v>
      </c>
      <c r="C26" s="6">
        <v>53</v>
      </c>
      <c r="D26" s="6">
        <v>1002</v>
      </c>
      <c r="E26" s="5">
        <v>1444</v>
      </c>
      <c r="F26" s="10">
        <v>1108</v>
      </c>
      <c r="G26" s="4">
        <f t="shared" si="0"/>
        <v>2552</v>
      </c>
    </row>
    <row r="27" spans="2:7">
      <c r="B27" s="2" t="s">
        <v>31</v>
      </c>
      <c r="C27" s="6">
        <v>74</v>
      </c>
      <c r="D27" s="6">
        <v>2473</v>
      </c>
      <c r="E27" s="5">
        <v>4036</v>
      </c>
      <c r="F27" s="10">
        <v>3731</v>
      </c>
      <c r="G27" s="4">
        <f t="shared" si="0"/>
        <v>7767</v>
      </c>
    </row>
    <row r="28" spans="2:7">
      <c r="B28" s="2" t="s">
        <v>32</v>
      </c>
      <c r="C28" s="6">
        <v>88</v>
      </c>
      <c r="D28" s="6">
        <v>1795</v>
      </c>
      <c r="E28" s="5">
        <v>2657</v>
      </c>
      <c r="F28" s="10">
        <v>1970</v>
      </c>
      <c r="G28" s="4">
        <f t="shared" si="0"/>
        <v>4627</v>
      </c>
    </row>
    <row r="29" spans="2:7">
      <c r="B29" s="3" t="s">
        <v>4</v>
      </c>
      <c r="C29" s="1">
        <f>SUM(C3:C28)</f>
        <v>915</v>
      </c>
      <c r="D29" s="1">
        <f>SUM(D3:D28)</f>
        <v>34722</v>
      </c>
      <c r="E29" s="1">
        <f>SUM(E3:E28)</f>
        <v>60739</v>
      </c>
      <c r="F29" s="1">
        <f>SUM(F3:F28)</f>
        <v>54944</v>
      </c>
      <c r="G29" s="1">
        <f>SUM(G3:G28)</f>
        <v>115683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088年8月份人口統計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2017-06-30T06:42:44Z</dcterms:modified>
</cp:coreProperties>
</file>