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\報表\上網\11212\"/>
    </mc:Choice>
  </mc:AlternateContent>
  <xr:revisionPtr revIDLastSave="0" documentId="13_ncr:1_{C5A2E813-F008-4C53-9EF4-6985F89DE45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高雄市橋頭區109年至120年人口成長總數分析表" sheetId="1" r:id="rId1"/>
  </sheets>
  <calcPr calcId="181029"/>
</workbook>
</file>

<file path=xl/calcChain.xml><?xml version="1.0" encoding="utf-8"?>
<calcChain xmlns="http://schemas.openxmlformats.org/spreadsheetml/2006/main">
  <c r="L4" i="1" l="1"/>
  <c r="M4" i="1"/>
  <c r="C4" i="1" l="1"/>
  <c r="F4" i="1"/>
  <c r="G4" i="1"/>
  <c r="H4" i="1"/>
  <c r="I4" i="1"/>
  <c r="J4" i="1"/>
  <c r="K4" i="1"/>
  <c r="B4" i="1"/>
</calcChain>
</file>

<file path=xl/sharedStrings.xml><?xml version="1.0" encoding="utf-8"?>
<sst xmlns="http://schemas.openxmlformats.org/spreadsheetml/2006/main" count="39" uniqueCount="39">
  <si>
    <t>年份</t>
  </si>
  <si>
    <t>總人口數</t>
  </si>
  <si>
    <t>遷入</t>
  </si>
  <si>
    <t>遷出</t>
  </si>
  <si>
    <t>出生</t>
  </si>
  <si>
    <t>死亡</t>
  </si>
  <si>
    <t>結婚</t>
    <phoneticPr fontId="3" type="noConversion"/>
  </si>
  <si>
    <t>離婚</t>
    <phoneticPr fontId="3" type="noConversion"/>
  </si>
  <si>
    <t>人口成長總數分析表</t>
    <phoneticPr fontId="3" type="noConversion"/>
  </si>
  <si>
    <t>109年</t>
    <phoneticPr fontId="3" type="noConversion"/>
  </si>
  <si>
    <t>110年</t>
    <phoneticPr fontId="3" type="noConversion"/>
  </si>
  <si>
    <t>111年</t>
  </si>
  <si>
    <t>112年</t>
  </si>
  <si>
    <t>113年</t>
  </si>
  <si>
    <t>114年</t>
  </si>
  <si>
    <t>115年</t>
  </si>
  <si>
    <t>116年</t>
  </si>
  <si>
    <t>117年</t>
  </si>
  <si>
    <t>118年</t>
  </si>
  <si>
    <t>119年</t>
  </si>
  <si>
    <t>120年</t>
  </si>
  <si>
    <t>橋頭里</t>
  </si>
  <si>
    <t>橋南里</t>
  </si>
  <si>
    <t>仕隆里</t>
  </si>
  <si>
    <t>仕豐里</t>
  </si>
  <si>
    <t>芋寮里</t>
  </si>
  <si>
    <t>東林里</t>
  </si>
  <si>
    <t>西林里</t>
  </si>
  <si>
    <t>白樹里</t>
  </si>
  <si>
    <t>筆秀里</t>
  </si>
  <si>
    <t>新莊里</t>
  </si>
  <si>
    <t>甲北里</t>
  </si>
  <si>
    <t>甲南里</t>
  </si>
  <si>
    <t>頂鹽里</t>
  </si>
  <si>
    <t>中崎里</t>
  </si>
  <si>
    <t>仕和里</t>
  </si>
  <si>
    <t>德松里</t>
  </si>
  <si>
    <t>三德里</t>
  </si>
  <si>
    <t>高雄市橋頭區109年至120年人口成長總數分析表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</si>
</sst>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新細明體"/>
      <family val="1"/>
      <charset val="136"/>
    </font>
    <font>
      <b/>
      <sz val="14"/>
      <color indexed="25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9"/>
      <name val="新細明體"/>
      <family val="1"/>
      <charset val="136"/>
    </font>
    <font>
      <sz val="12"/>
      <color rgb="FFC00000"/>
      <name val="新細明體"/>
      <family val="1"/>
      <charset val="136"/>
    </font>
    <font>
      <b/>
      <sz val="12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Normal="100" zoomScaleSheetLayoutView="100" workbookViewId="0">
      <pane xSplit="1" topLeftCell="B1" activePane="topRight" state="frozen"/>
      <selection pane="topRight" activeCell="A2" sqref="A2:M2"/>
    </sheetView>
  </sheetViews>
  <sheetFormatPr defaultRowHeight="16.5"/>
  <cols>
    <col min="1" max="13" width="8.75" customWidth="1"/>
  </cols>
  <sheetData>
    <row r="1" spans="1:13" ht="30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.75" customHeight="1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2" t="s">
        <v>0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</row>
    <row r="4" spans="1:13">
      <c r="A4" s="2" t="s">
        <v>1</v>
      </c>
      <c r="B4" s="3">
        <f t="shared" ref="B4:M4" si="0">SUM(B11:B27)</f>
        <v>38955</v>
      </c>
      <c r="C4" s="3">
        <f t="shared" si="0"/>
        <v>40094</v>
      </c>
      <c r="D4" s="3">
        <v>40470</v>
      </c>
      <c r="E4" s="3">
        <v>41712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</row>
    <row r="5" spans="1:13">
      <c r="A5" s="2" t="s">
        <v>2</v>
      </c>
      <c r="B5" s="4">
        <v>2175</v>
      </c>
      <c r="C5" s="4">
        <v>2769</v>
      </c>
      <c r="D5" s="4">
        <v>2330</v>
      </c>
      <c r="E5" s="4">
        <v>2893</v>
      </c>
      <c r="F5" s="4"/>
      <c r="G5" s="4"/>
      <c r="H5" s="4"/>
      <c r="I5" s="4"/>
      <c r="J5" s="4"/>
      <c r="K5" s="4"/>
      <c r="L5" s="4"/>
      <c r="M5" s="4"/>
    </row>
    <row r="6" spans="1:13">
      <c r="A6" s="2" t="s">
        <v>3</v>
      </c>
      <c r="B6" s="4">
        <v>1442</v>
      </c>
      <c r="C6" s="4">
        <v>1570</v>
      </c>
      <c r="D6" s="4">
        <v>1829</v>
      </c>
      <c r="E6" s="4">
        <v>1578</v>
      </c>
      <c r="F6" s="4"/>
      <c r="G6" s="4"/>
      <c r="H6" s="4"/>
      <c r="I6" s="4"/>
      <c r="J6" s="4"/>
      <c r="K6" s="4"/>
      <c r="L6" s="4"/>
      <c r="M6" s="4"/>
    </row>
    <row r="7" spans="1:13">
      <c r="A7" s="2" t="s">
        <v>4</v>
      </c>
      <c r="B7" s="4">
        <v>277</v>
      </c>
      <c r="C7" s="4">
        <v>297</v>
      </c>
      <c r="D7" s="4">
        <v>283</v>
      </c>
      <c r="E7" s="4">
        <v>289</v>
      </c>
      <c r="F7" s="4"/>
      <c r="G7" s="4"/>
      <c r="H7" s="4"/>
      <c r="I7" s="4"/>
      <c r="J7" s="4"/>
      <c r="K7" s="4"/>
      <c r="L7" s="4"/>
      <c r="M7" s="4"/>
    </row>
    <row r="8" spans="1:13">
      <c r="A8" s="2" t="s">
        <v>5</v>
      </c>
      <c r="B8" s="4">
        <v>317</v>
      </c>
      <c r="C8" s="4">
        <v>357</v>
      </c>
      <c r="D8" s="4">
        <v>408</v>
      </c>
      <c r="E8" s="4">
        <v>362</v>
      </c>
      <c r="F8" s="4"/>
      <c r="G8" s="4"/>
      <c r="H8" s="4"/>
      <c r="I8" s="4"/>
      <c r="J8" s="4"/>
      <c r="K8" s="4"/>
      <c r="L8" s="4"/>
      <c r="M8" s="4"/>
    </row>
    <row r="9" spans="1:13">
      <c r="A9" s="2" t="s">
        <v>6</v>
      </c>
      <c r="B9" s="4">
        <v>213</v>
      </c>
      <c r="C9" s="4">
        <v>251</v>
      </c>
      <c r="D9" s="4">
        <v>250</v>
      </c>
      <c r="E9" s="4">
        <v>255</v>
      </c>
      <c r="F9" s="4"/>
      <c r="G9" s="4"/>
      <c r="H9" s="4"/>
      <c r="I9" s="4"/>
      <c r="J9" s="4"/>
      <c r="K9" s="4"/>
      <c r="L9" s="4"/>
      <c r="M9" s="4"/>
    </row>
    <row r="10" spans="1:13">
      <c r="A10" s="2" t="s">
        <v>7</v>
      </c>
      <c r="B10" s="4">
        <v>71</v>
      </c>
      <c r="C10" s="4">
        <v>76</v>
      </c>
      <c r="D10" s="4">
        <v>98</v>
      </c>
      <c r="E10" s="4">
        <v>86</v>
      </c>
      <c r="F10" s="4"/>
      <c r="G10" s="4"/>
      <c r="H10" s="4"/>
      <c r="I10" s="4"/>
      <c r="J10" s="4"/>
      <c r="K10" s="4"/>
      <c r="L10" s="4"/>
      <c r="M10" s="4"/>
    </row>
    <row r="11" spans="1:13">
      <c r="A11" s="2" t="s">
        <v>21</v>
      </c>
      <c r="B11" s="3">
        <v>2481</v>
      </c>
      <c r="C11" s="3">
        <v>2419</v>
      </c>
      <c r="D11" s="3">
        <v>2420</v>
      </c>
      <c r="E11" s="3">
        <v>2375</v>
      </c>
      <c r="F11" s="3"/>
      <c r="G11" s="3"/>
      <c r="H11" s="3"/>
      <c r="I11" s="3"/>
      <c r="J11" s="3"/>
      <c r="K11" s="3"/>
      <c r="L11" s="3"/>
      <c r="M11" s="3"/>
    </row>
    <row r="12" spans="1:13">
      <c r="A12" s="2" t="s">
        <v>22</v>
      </c>
      <c r="B12" s="3">
        <v>1228</v>
      </c>
      <c r="C12" s="3">
        <v>1192</v>
      </c>
      <c r="D12" s="3">
        <v>1168</v>
      </c>
      <c r="E12" s="3">
        <v>1153</v>
      </c>
      <c r="F12" s="3"/>
      <c r="G12" s="3"/>
      <c r="H12" s="3"/>
      <c r="I12" s="3"/>
      <c r="J12" s="3"/>
      <c r="K12" s="3"/>
      <c r="L12" s="3"/>
      <c r="M12" s="3"/>
    </row>
    <row r="13" spans="1:13">
      <c r="A13" s="2" t="s">
        <v>23</v>
      </c>
      <c r="B13" s="3">
        <v>2636</v>
      </c>
      <c r="C13" s="3">
        <v>2587</v>
      </c>
      <c r="D13" s="3">
        <v>2515</v>
      </c>
      <c r="E13" s="3">
        <v>2469</v>
      </c>
      <c r="F13" s="3"/>
      <c r="G13" s="3"/>
      <c r="H13" s="3"/>
      <c r="I13" s="3"/>
      <c r="J13" s="3"/>
      <c r="K13" s="3"/>
      <c r="L13" s="3"/>
      <c r="M13" s="3"/>
    </row>
    <row r="14" spans="1:13">
      <c r="A14" s="2" t="s">
        <v>24</v>
      </c>
      <c r="B14" s="3">
        <v>3029</v>
      </c>
      <c r="C14" s="3">
        <v>3032</v>
      </c>
      <c r="D14" s="3">
        <v>3040</v>
      </c>
      <c r="E14" s="3">
        <v>3033</v>
      </c>
      <c r="F14" s="3"/>
      <c r="G14" s="3"/>
      <c r="H14" s="3"/>
      <c r="I14" s="3"/>
      <c r="J14" s="3"/>
      <c r="K14" s="3"/>
      <c r="L14" s="3"/>
      <c r="M14" s="3"/>
    </row>
    <row r="15" spans="1:13">
      <c r="A15" s="2" t="s">
        <v>25</v>
      </c>
      <c r="B15" s="3">
        <v>1345</v>
      </c>
      <c r="C15" s="3">
        <v>1319</v>
      </c>
      <c r="D15" s="3">
        <v>1271</v>
      </c>
      <c r="E15" s="3">
        <v>1266</v>
      </c>
      <c r="F15" s="3"/>
      <c r="G15" s="3"/>
      <c r="H15" s="3"/>
      <c r="I15" s="3"/>
      <c r="J15" s="3"/>
      <c r="K15" s="3"/>
      <c r="L15" s="3"/>
      <c r="M15" s="3"/>
    </row>
    <row r="16" spans="1:13">
      <c r="A16" s="2" t="s">
        <v>26</v>
      </c>
      <c r="B16" s="3">
        <v>2668</v>
      </c>
      <c r="C16" s="3">
        <v>2606</v>
      </c>
      <c r="D16" s="3">
        <v>2565</v>
      </c>
      <c r="E16" s="3">
        <v>2514</v>
      </c>
      <c r="F16" s="3"/>
      <c r="G16" s="3"/>
      <c r="H16" s="3"/>
      <c r="I16" s="3"/>
      <c r="J16" s="3"/>
      <c r="K16" s="3"/>
      <c r="L16" s="3"/>
      <c r="M16" s="3"/>
    </row>
    <row r="17" spans="1:13">
      <c r="A17" s="2" t="s">
        <v>27</v>
      </c>
      <c r="B17" s="3">
        <v>1559</v>
      </c>
      <c r="C17" s="3">
        <v>1547</v>
      </c>
      <c r="D17" s="3">
        <v>1518</v>
      </c>
      <c r="E17" s="3">
        <v>1491</v>
      </c>
      <c r="F17" s="3"/>
      <c r="G17" s="3"/>
      <c r="H17" s="3"/>
      <c r="I17" s="3"/>
      <c r="J17" s="3"/>
      <c r="K17" s="3"/>
      <c r="L17" s="3"/>
      <c r="M17" s="3"/>
    </row>
    <row r="18" spans="1:13">
      <c r="A18" s="2" t="s">
        <v>28</v>
      </c>
      <c r="B18" s="3">
        <v>3879</v>
      </c>
      <c r="C18" s="3">
        <v>3850</v>
      </c>
      <c r="D18" s="3">
        <v>3795</v>
      </c>
      <c r="E18" s="3">
        <v>3852</v>
      </c>
      <c r="F18" s="3"/>
      <c r="G18" s="3"/>
      <c r="H18" s="3"/>
      <c r="I18" s="3"/>
      <c r="J18" s="3"/>
      <c r="K18" s="3"/>
      <c r="L18" s="3"/>
      <c r="M18" s="3"/>
    </row>
    <row r="19" spans="1:13">
      <c r="A19" s="2" t="s">
        <v>29</v>
      </c>
      <c r="B19" s="3">
        <v>1760</v>
      </c>
      <c r="C19" s="3">
        <v>1736</v>
      </c>
      <c r="D19" s="3">
        <v>1710</v>
      </c>
      <c r="E19" s="3">
        <v>1687</v>
      </c>
      <c r="F19" s="3"/>
      <c r="G19" s="3"/>
      <c r="H19" s="3"/>
      <c r="I19" s="3"/>
      <c r="J19" s="3"/>
      <c r="K19" s="3"/>
      <c r="L19" s="3"/>
      <c r="M19" s="3"/>
    </row>
    <row r="20" spans="1:13">
      <c r="A20" s="2" t="s">
        <v>30</v>
      </c>
      <c r="B20" s="3">
        <v>4469</v>
      </c>
      <c r="C20" s="3">
        <v>5559</v>
      </c>
      <c r="D20" s="3">
        <v>5969</v>
      </c>
      <c r="E20" s="3">
        <v>6982</v>
      </c>
      <c r="F20" s="3"/>
      <c r="G20" s="3"/>
      <c r="H20" s="3"/>
      <c r="I20" s="3"/>
      <c r="J20" s="3"/>
      <c r="K20" s="3"/>
      <c r="L20" s="3"/>
      <c r="M20" s="3"/>
    </row>
    <row r="21" spans="1:13">
      <c r="A21" s="2" t="s">
        <v>31</v>
      </c>
      <c r="B21" s="3">
        <v>2247</v>
      </c>
      <c r="C21" s="3">
        <v>2522</v>
      </c>
      <c r="D21" s="3">
        <v>2909</v>
      </c>
      <c r="E21" s="3">
        <v>3285</v>
      </c>
      <c r="F21" s="3"/>
      <c r="G21" s="3"/>
      <c r="H21" s="3"/>
      <c r="I21" s="3"/>
      <c r="J21" s="3"/>
      <c r="K21" s="3"/>
      <c r="L21" s="3"/>
      <c r="M21" s="3"/>
    </row>
    <row r="22" spans="1:13">
      <c r="A22" s="2" t="s">
        <v>32</v>
      </c>
      <c r="B22" s="3">
        <v>2689</v>
      </c>
      <c r="C22" s="3">
        <v>2673</v>
      </c>
      <c r="D22" s="3">
        <v>2676</v>
      </c>
      <c r="E22" s="3">
        <v>2681</v>
      </c>
      <c r="F22" s="3"/>
      <c r="G22" s="3"/>
      <c r="H22" s="3"/>
      <c r="I22" s="3"/>
      <c r="J22" s="3"/>
      <c r="K22" s="3"/>
      <c r="L22" s="3"/>
      <c r="M22" s="3"/>
    </row>
    <row r="23" spans="1:13">
      <c r="A23" s="2" t="s">
        <v>33</v>
      </c>
      <c r="B23" s="3">
        <v>1428</v>
      </c>
      <c r="C23" s="3">
        <v>1406</v>
      </c>
      <c r="D23" s="3">
        <v>1399</v>
      </c>
      <c r="E23" s="3">
        <v>1423</v>
      </c>
      <c r="F23" s="3"/>
      <c r="G23" s="3"/>
      <c r="H23" s="3"/>
      <c r="I23" s="3"/>
      <c r="J23" s="3"/>
      <c r="K23" s="3"/>
      <c r="L23" s="3"/>
      <c r="M23" s="3"/>
    </row>
    <row r="24" spans="1:13">
      <c r="A24" s="2" t="s">
        <v>34</v>
      </c>
      <c r="B24" s="3">
        <v>730</v>
      </c>
      <c r="C24" s="3">
        <v>729</v>
      </c>
      <c r="D24" s="3">
        <v>719</v>
      </c>
      <c r="E24" s="3">
        <v>699</v>
      </c>
      <c r="F24" s="3"/>
      <c r="G24" s="3"/>
      <c r="H24" s="3"/>
      <c r="I24" s="3"/>
      <c r="J24" s="3"/>
      <c r="K24" s="3"/>
      <c r="L24" s="3"/>
      <c r="M24" s="3"/>
    </row>
    <row r="25" spans="1:13">
      <c r="A25" s="2" t="s">
        <v>35</v>
      </c>
      <c r="B25" s="3">
        <v>4163</v>
      </c>
      <c r="C25" s="3">
        <v>4204</v>
      </c>
      <c r="D25" s="3">
        <v>4107</v>
      </c>
      <c r="E25" s="3">
        <v>4110</v>
      </c>
      <c r="F25" s="3"/>
      <c r="G25" s="3"/>
      <c r="H25" s="3"/>
      <c r="I25" s="3"/>
      <c r="J25" s="3"/>
      <c r="K25" s="3"/>
      <c r="L25" s="3"/>
      <c r="M25" s="3"/>
    </row>
    <row r="26" spans="1:13">
      <c r="A26" s="2" t="s">
        <v>36</v>
      </c>
      <c r="B26" s="3">
        <v>1740</v>
      </c>
      <c r="C26" s="3">
        <v>1804</v>
      </c>
      <c r="D26" s="3">
        <v>1782</v>
      </c>
      <c r="E26" s="3">
        <v>1789</v>
      </c>
      <c r="F26" s="3"/>
      <c r="G26" s="3"/>
      <c r="H26" s="3"/>
      <c r="I26" s="3"/>
      <c r="J26" s="3"/>
      <c r="K26" s="3"/>
      <c r="L26" s="3"/>
      <c r="M26" s="3"/>
    </row>
    <row r="27" spans="1:13">
      <c r="A27" s="2" t="s">
        <v>37</v>
      </c>
      <c r="B27" s="3">
        <v>904</v>
      </c>
      <c r="C27" s="3">
        <v>909</v>
      </c>
      <c r="D27" s="3">
        <v>907</v>
      </c>
      <c r="E27" s="3">
        <v>903</v>
      </c>
      <c r="F27" s="3"/>
      <c r="G27" s="3"/>
      <c r="H27" s="3"/>
      <c r="I27" s="3"/>
      <c r="J27" s="3"/>
      <c r="K27" s="3"/>
      <c r="L27" s="3"/>
      <c r="M27" s="3"/>
    </row>
  </sheetData>
  <mergeCells count="2">
    <mergeCell ref="A1:M1"/>
    <mergeCell ref="A2:M2"/>
  </mergeCells>
  <phoneticPr fontId="3" type="noConversion"/>
  <pageMargins left="0.65" right="0.24" top="0.39370078740157483" bottom="0.39370078740157483" header="0.51181102362204722" footer="0.51181102362204722"/>
  <pageSetup paperSize="8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高雄市橋頭區109年至120年人口成長總數分析表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戶政 橋頭</cp:lastModifiedBy>
  <cp:lastPrinted>2023-12-31T09:04:01Z</cp:lastPrinted>
  <dcterms:created xsi:type="dcterms:W3CDTF">2010-08-25T08:43:36Z</dcterms:created>
  <dcterms:modified xsi:type="dcterms:W3CDTF">2023-12-31T09:04:10Z</dcterms:modified>
</cp:coreProperties>
</file>