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年終靜態動態\109年度\橋頭\"/>
    </mc:Choice>
  </mc:AlternateContent>
  <xr:revisionPtr revIDLastSave="0" documentId="13_ncr:1_{0FD0E1D9-FE7D-416D-8DC0-D25A885CA5A3}" xr6:coauthVersionLast="45" xr6:coauthVersionMax="45" xr10:uidLastSave="{00000000-0000-0000-0000-000000000000}"/>
  <bookViews>
    <workbookView minimized="1" xWindow="5760" yWindow="3396" windowWidth="17280" windowHeight="8964" xr2:uid="{00000000-000D-0000-FFFF-FFFF00000000}"/>
  </bookViews>
  <sheets>
    <sheet name="109年各里現住人口按年齡層分" sheetId="3" r:id="rId1"/>
  </sheets>
  <calcPr calcId="181029"/>
</workbook>
</file>

<file path=xl/calcChain.xml><?xml version="1.0" encoding="utf-8"?>
<calcChain xmlns="http://schemas.openxmlformats.org/spreadsheetml/2006/main">
  <c r="D22" i="3" l="1"/>
  <c r="E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C22" i="3"/>
  <c r="F22" i="3"/>
  <c r="B22" i="3" l="1"/>
</calcChain>
</file>

<file path=xl/sharedStrings.xml><?xml version="1.0" encoding="utf-8"?>
<sst xmlns="http://schemas.openxmlformats.org/spreadsheetml/2006/main" count="43" uniqueCount="43">
  <si>
    <t>40~44歲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</si>
  <si>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</si>
  <si>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</si>
  <si>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</si>
  <si>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</si>
  <si>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</si>
  <si>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</si>
  <si>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</si>
  <si>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</si>
  <si>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</si>
  <si>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</si>
  <si>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</si>
  <si>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</si>
  <si>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</si>
  <si>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</si>
  <si>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</si>
  <si>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</si>
  <si>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</si>
  <si>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</si>
  <si>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</si>
  <si>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年齡組</t>
    <phoneticPr fontId="1" type="noConversion"/>
  </si>
  <si>
    <t>總計</t>
    <phoneticPr fontId="1" type="noConversion"/>
  </si>
  <si>
    <t>合計</t>
    <phoneticPr fontId="1" type="noConversion"/>
  </si>
  <si>
    <t>100歲以上</t>
    <phoneticPr fontId="1" type="noConversion"/>
  </si>
  <si>
    <t>里別</t>
    <phoneticPr fontId="1" type="noConversion"/>
  </si>
  <si>
    <t>高雄市橋頭區各里109年12月底現住人口數年齡分</t>
    <phoneticPr fontId="1" type="noConversion"/>
  </si>
  <si>
    <t>橋頭</t>
  </si>
  <si>
    <t>橋南</t>
  </si>
  <si>
    <t>仕隆</t>
  </si>
  <si>
    <t>仕豐</t>
  </si>
  <si>
    <t>芋寮</t>
  </si>
  <si>
    <t>東林</t>
  </si>
  <si>
    <t>西林</t>
  </si>
  <si>
    <t>白樹</t>
  </si>
  <si>
    <t>筆秀</t>
  </si>
  <si>
    <t>新莊</t>
  </si>
  <si>
    <t>甲北</t>
  </si>
  <si>
    <t>甲南</t>
  </si>
  <si>
    <t>頂鹽</t>
  </si>
  <si>
    <t>中崎</t>
  </si>
  <si>
    <t>仕和</t>
  </si>
  <si>
    <t>德松</t>
  </si>
  <si>
    <t>三德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</si>
</sst>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zoomScale="84" zoomScaleNormal="84" workbookViewId="0">
      <selection activeCell="J7" sqref="J7"/>
    </sheetView>
  </sheetViews>
  <sheetFormatPr defaultRowHeight="16.2" x14ac:dyDescent="0.3"/>
  <cols>
    <col min="1" max="1" width="9" customWidth="1"/>
    <col min="2" max="2" width="9.44140625" bestFit="1" customWidth="1"/>
    <col min="3" max="3" width="6.77734375" customWidth="1"/>
    <col min="4" max="4" width="6.6640625" customWidth="1"/>
    <col min="5" max="5" width="8" customWidth="1"/>
    <col min="6" max="6" width="8.6640625" customWidth="1"/>
    <col min="7" max="7" width="8.21875" customWidth="1"/>
    <col min="8" max="8" width="8.44140625" style="1" customWidth="1"/>
    <col min="9" max="9" width="8.6640625" customWidth="1"/>
    <col min="10" max="10" width="8.109375" customWidth="1"/>
    <col min="11" max="11" width="7.44140625" customWidth="1"/>
    <col min="12" max="13" width="7.6640625" customWidth="1"/>
    <col min="14" max="14" width="7.77734375" customWidth="1"/>
    <col min="15" max="19" width="9" customWidth="1"/>
    <col min="23" max="23" width="10" customWidth="1"/>
  </cols>
  <sheetData>
    <row r="1" spans="1:23" x14ac:dyDescent="0.3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7" t="s">
        <v>24</v>
      </c>
      <c r="B2" s="8" t="s">
        <v>22</v>
      </c>
      <c r="C2" s="7" t="s">
        <v>20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x14ac:dyDescent="0.3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x14ac:dyDescent="0.3">
      <c r="A4" s="7"/>
      <c r="B4" s="10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0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3" t="s">
        <v>23</v>
      </c>
    </row>
    <row r="5" spans="1:23" ht="21.9" customHeight="1" x14ac:dyDescent="0.3">
      <c r="A5" s="4" t="s">
        <v>26</v>
      </c>
      <c r="B5" s="5">
        <v>2481</v>
      </c>
      <c r="C5" s="5">
        <v>74</v>
      </c>
      <c r="D5" s="5">
        <v>126</v>
      </c>
      <c r="E5" s="5">
        <v>105</v>
      </c>
      <c r="F5" s="5">
        <v>145</v>
      </c>
      <c r="G5" s="5">
        <v>167</v>
      </c>
      <c r="H5" s="6">
        <v>134</v>
      </c>
      <c r="I5" s="5">
        <v>121</v>
      </c>
      <c r="J5" s="5">
        <v>172</v>
      </c>
      <c r="K5" s="5">
        <v>225</v>
      </c>
      <c r="L5" s="5">
        <v>216</v>
      </c>
      <c r="M5" s="5">
        <v>189</v>
      </c>
      <c r="N5" s="5">
        <v>171</v>
      </c>
      <c r="O5" s="5">
        <v>173</v>
      </c>
      <c r="P5" s="5">
        <v>154</v>
      </c>
      <c r="Q5" s="5">
        <v>124</v>
      </c>
      <c r="R5" s="5">
        <v>69</v>
      </c>
      <c r="S5" s="5">
        <v>61</v>
      </c>
      <c r="T5" s="5">
        <v>37</v>
      </c>
      <c r="U5" s="5">
        <v>17</v>
      </c>
      <c r="V5" s="5">
        <v>1</v>
      </c>
      <c r="W5" s="5">
        <v>0</v>
      </c>
    </row>
    <row r="6" spans="1:23" ht="21.9" customHeight="1" x14ac:dyDescent="0.3">
      <c r="A6" s="4" t="s">
        <v>27</v>
      </c>
      <c r="B6" s="5">
        <v>1228</v>
      </c>
      <c r="C6" s="5">
        <v>29</v>
      </c>
      <c r="D6" s="5">
        <v>55</v>
      </c>
      <c r="E6" s="5">
        <v>38</v>
      </c>
      <c r="F6" s="5">
        <v>35</v>
      </c>
      <c r="G6" s="5">
        <v>77</v>
      </c>
      <c r="H6" s="6">
        <v>82</v>
      </c>
      <c r="I6" s="5">
        <v>50</v>
      </c>
      <c r="J6" s="5">
        <v>79</v>
      </c>
      <c r="K6" s="5">
        <v>119</v>
      </c>
      <c r="L6" s="5">
        <v>87</v>
      </c>
      <c r="M6" s="5">
        <v>74</v>
      </c>
      <c r="N6" s="5">
        <v>91</v>
      </c>
      <c r="O6" s="5">
        <v>94</v>
      </c>
      <c r="P6" s="5">
        <v>122</v>
      </c>
      <c r="Q6" s="5">
        <v>91</v>
      </c>
      <c r="R6" s="5">
        <v>41</v>
      </c>
      <c r="S6" s="5">
        <v>37</v>
      </c>
      <c r="T6" s="5">
        <v>18</v>
      </c>
      <c r="U6" s="5">
        <v>8</v>
      </c>
      <c r="V6" s="5">
        <v>1</v>
      </c>
      <c r="W6" s="5">
        <v>0</v>
      </c>
    </row>
    <row r="7" spans="1:23" ht="21.9" customHeight="1" x14ac:dyDescent="0.3">
      <c r="A7" s="4" t="s">
        <v>28</v>
      </c>
      <c r="B7" s="5">
        <v>2636</v>
      </c>
      <c r="C7" s="5">
        <v>86</v>
      </c>
      <c r="D7" s="5">
        <v>74</v>
      </c>
      <c r="E7" s="5">
        <v>98</v>
      </c>
      <c r="F7" s="5">
        <v>129</v>
      </c>
      <c r="G7" s="5">
        <v>152</v>
      </c>
      <c r="H7" s="5">
        <v>170</v>
      </c>
      <c r="I7" s="5">
        <v>133</v>
      </c>
      <c r="J7" s="5">
        <v>181</v>
      </c>
      <c r="K7" s="5">
        <v>216</v>
      </c>
      <c r="L7" s="5">
        <v>188</v>
      </c>
      <c r="M7" s="5">
        <v>212</v>
      </c>
      <c r="N7" s="5">
        <v>210</v>
      </c>
      <c r="O7" s="5">
        <v>215</v>
      </c>
      <c r="P7" s="5">
        <v>192</v>
      </c>
      <c r="Q7" s="5">
        <v>154</v>
      </c>
      <c r="R7" s="5">
        <v>82</v>
      </c>
      <c r="S7" s="5">
        <v>75</v>
      </c>
      <c r="T7" s="5">
        <v>52</v>
      </c>
      <c r="U7" s="5">
        <v>15</v>
      </c>
      <c r="V7" s="5">
        <v>2</v>
      </c>
      <c r="W7" s="5">
        <v>0</v>
      </c>
    </row>
    <row r="8" spans="1:23" ht="21.9" customHeight="1" x14ac:dyDescent="0.3">
      <c r="A8" s="4" t="s">
        <v>29</v>
      </c>
      <c r="B8" s="5">
        <v>3029</v>
      </c>
      <c r="C8" s="5">
        <v>122</v>
      </c>
      <c r="D8" s="5">
        <v>105</v>
      </c>
      <c r="E8" s="5">
        <v>109</v>
      </c>
      <c r="F8" s="5">
        <v>128</v>
      </c>
      <c r="G8" s="5">
        <v>182</v>
      </c>
      <c r="H8" s="6">
        <v>229</v>
      </c>
      <c r="I8" s="5">
        <v>251</v>
      </c>
      <c r="J8" s="5">
        <v>237</v>
      </c>
      <c r="K8" s="5">
        <v>258</v>
      </c>
      <c r="L8" s="5">
        <v>227</v>
      </c>
      <c r="M8" s="5">
        <v>202</v>
      </c>
      <c r="N8" s="5">
        <v>222</v>
      </c>
      <c r="O8" s="5">
        <v>226</v>
      </c>
      <c r="P8" s="5">
        <v>228</v>
      </c>
      <c r="Q8" s="5">
        <v>132</v>
      </c>
      <c r="R8" s="5">
        <v>101</v>
      </c>
      <c r="S8" s="5">
        <v>35</v>
      </c>
      <c r="T8" s="5">
        <v>23</v>
      </c>
      <c r="U8" s="5">
        <v>8</v>
      </c>
      <c r="V8" s="5">
        <v>4</v>
      </c>
      <c r="W8" s="5">
        <v>0</v>
      </c>
    </row>
    <row r="9" spans="1:23" ht="21.9" customHeight="1" x14ac:dyDescent="0.3">
      <c r="A9" s="4" t="s">
        <v>30</v>
      </c>
      <c r="B9" s="5">
        <v>1345</v>
      </c>
      <c r="C9" s="5">
        <v>24</v>
      </c>
      <c r="D9" s="5">
        <v>48</v>
      </c>
      <c r="E9" s="5">
        <v>28</v>
      </c>
      <c r="F9" s="5">
        <v>53</v>
      </c>
      <c r="G9" s="5">
        <v>77</v>
      </c>
      <c r="H9" s="6">
        <v>117</v>
      </c>
      <c r="I9" s="5">
        <v>78</v>
      </c>
      <c r="J9" s="5">
        <v>91</v>
      </c>
      <c r="K9" s="5">
        <v>131</v>
      </c>
      <c r="L9" s="5">
        <v>92</v>
      </c>
      <c r="M9" s="5">
        <v>89</v>
      </c>
      <c r="N9" s="5">
        <v>124</v>
      </c>
      <c r="O9" s="5">
        <v>117</v>
      </c>
      <c r="P9" s="5">
        <v>112</v>
      </c>
      <c r="Q9" s="5">
        <v>61</v>
      </c>
      <c r="R9" s="5">
        <v>39</v>
      </c>
      <c r="S9" s="5">
        <v>32</v>
      </c>
      <c r="T9" s="5">
        <v>18</v>
      </c>
      <c r="U9" s="5">
        <v>12</v>
      </c>
      <c r="V9" s="5">
        <v>2</v>
      </c>
      <c r="W9" s="5">
        <v>0</v>
      </c>
    </row>
    <row r="10" spans="1:23" ht="21.9" customHeight="1" x14ac:dyDescent="0.3">
      <c r="A10" s="4" t="s">
        <v>31</v>
      </c>
      <c r="B10" s="5">
        <v>2668</v>
      </c>
      <c r="C10" s="5">
        <v>102</v>
      </c>
      <c r="D10" s="5">
        <v>88</v>
      </c>
      <c r="E10" s="5">
        <v>86</v>
      </c>
      <c r="F10" s="5">
        <v>123</v>
      </c>
      <c r="G10" s="5">
        <v>155</v>
      </c>
      <c r="H10" s="6">
        <v>195</v>
      </c>
      <c r="I10" s="5">
        <v>205</v>
      </c>
      <c r="J10" s="5">
        <v>205</v>
      </c>
      <c r="K10" s="5">
        <v>201</v>
      </c>
      <c r="L10" s="5">
        <v>177</v>
      </c>
      <c r="M10" s="5">
        <v>203</v>
      </c>
      <c r="N10" s="5">
        <v>210</v>
      </c>
      <c r="O10" s="5">
        <v>220</v>
      </c>
      <c r="P10" s="5">
        <v>196</v>
      </c>
      <c r="Q10" s="5">
        <v>120</v>
      </c>
      <c r="R10" s="5">
        <v>72</v>
      </c>
      <c r="S10" s="5">
        <v>53</v>
      </c>
      <c r="T10" s="5">
        <v>39</v>
      </c>
      <c r="U10" s="5">
        <v>16</v>
      </c>
      <c r="V10" s="5">
        <v>2</v>
      </c>
      <c r="W10" s="5">
        <v>0</v>
      </c>
    </row>
    <row r="11" spans="1:23" ht="21.9" customHeight="1" x14ac:dyDescent="0.3">
      <c r="A11" s="4" t="s">
        <v>32</v>
      </c>
      <c r="B11" s="5">
        <v>1559</v>
      </c>
      <c r="C11" s="5">
        <v>34</v>
      </c>
      <c r="D11" s="5">
        <v>56</v>
      </c>
      <c r="E11" s="5">
        <v>41</v>
      </c>
      <c r="F11" s="5">
        <v>65</v>
      </c>
      <c r="G11" s="5">
        <v>75</v>
      </c>
      <c r="H11" s="6">
        <v>106</v>
      </c>
      <c r="I11" s="5">
        <v>95</v>
      </c>
      <c r="J11" s="5">
        <v>99</v>
      </c>
      <c r="K11" s="5">
        <v>118</v>
      </c>
      <c r="L11" s="5">
        <v>105</v>
      </c>
      <c r="M11" s="5">
        <v>108</v>
      </c>
      <c r="N11" s="5">
        <v>134</v>
      </c>
      <c r="O11" s="5">
        <v>136</v>
      </c>
      <c r="P11" s="5">
        <v>130</v>
      </c>
      <c r="Q11" s="5">
        <v>66</v>
      </c>
      <c r="R11" s="5">
        <v>76</v>
      </c>
      <c r="S11" s="5">
        <v>58</v>
      </c>
      <c r="T11" s="5">
        <v>39</v>
      </c>
      <c r="U11" s="5">
        <v>14</v>
      </c>
      <c r="V11" s="5">
        <v>3</v>
      </c>
      <c r="W11" s="5">
        <v>1</v>
      </c>
    </row>
    <row r="12" spans="1:23" ht="21.9" customHeight="1" x14ac:dyDescent="0.3">
      <c r="A12" s="4" t="s">
        <v>33</v>
      </c>
      <c r="B12" s="5">
        <v>3879</v>
      </c>
      <c r="C12" s="5">
        <v>140</v>
      </c>
      <c r="D12" s="5">
        <v>211</v>
      </c>
      <c r="E12" s="5">
        <v>161</v>
      </c>
      <c r="F12" s="5">
        <v>180</v>
      </c>
      <c r="G12" s="5">
        <v>264</v>
      </c>
      <c r="H12" s="6">
        <v>287</v>
      </c>
      <c r="I12" s="5">
        <v>254</v>
      </c>
      <c r="J12" s="5">
        <v>302</v>
      </c>
      <c r="K12" s="5">
        <v>335</v>
      </c>
      <c r="L12" s="5">
        <v>289</v>
      </c>
      <c r="M12" s="5">
        <v>282</v>
      </c>
      <c r="N12" s="5">
        <v>315</v>
      </c>
      <c r="O12" s="5">
        <v>280</v>
      </c>
      <c r="P12" s="5">
        <v>271</v>
      </c>
      <c r="Q12" s="5">
        <v>132</v>
      </c>
      <c r="R12" s="5">
        <v>75</v>
      </c>
      <c r="S12" s="5">
        <v>47</v>
      </c>
      <c r="T12" s="5">
        <v>30</v>
      </c>
      <c r="U12" s="5">
        <v>17</v>
      </c>
      <c r="V12" s="5">
        <v>5</v>
      </c>
      <c r="W12" s="5">
        <v>2</v>
      </c>
    </row>
    <row r="13" spans="1:23" ht="21" customHeight="1" x14ac:dyDescent="0.3">
      <c r="A13" s="4" t="s">
        <v>34</v>
      </c>
      <c r="B13" s="5">
        <v>1760</v>
      </c>
      <c r="C13" s="5">
        <v>47</v>
      </c>
      <c r="D13" s="5">
        <v>65</v>
      </c>
      <c r="E13" s="5">
        <v>54</v>
      </c>
      <c r="F13" s="5">
        <v>86</v>
      </c>
      <c r="G13" s="5">
        <v>138</v>
      </c>
      <c r="H13" s="6">
        <v>129</v>
      </c>
      <c r="I13" s="5">
        <v>121</v>
      </c>
      <c r="J13" s="5">
        <v>116</v>
      </c>
      <c r="K13" s="5">
        <v>124</v>
      </c>
      <c r="L13" s="5">
        <v>123</v>
      </c>
      <c r="M13" s="5">
        <v>125</v>
      </c>
      <c r="N13" s="5">
        <v>161</v>
      </c>
      <c r="O13" s="5">
        <v>148</v>
      </c>
      <c r="P13" s="5">
        <v>122</v>
      </c>
      <c r="Q13" s="5">
        <v>80</v>
      </c>
      <c r="R13" s="5">
        <v>47</v>
      </c>
      <c r="S13" s="5">
        <v>37</v>
      </c>
      <c r="T13" s="5">
        <v>25</v>
      </c>
      <c r="U13" s="5">
        <v>6</v>
      </c>
      <c r="V13" s="5">
        <v>5</v>
      </c>
      <c r="W13" s="5">
        <v>1</v>
      </c>
    </row>
    <row r="14" spans="1:23" ht="21.9" customHeight="1" x14ac:dyDescent="0.3">
      <c r="A14" s="4" t="s">
        <v>35</v>
      </c>
      <c r="B14" s="5">
        <v>4469</v>
      </c>
      <c r="C14" s="5">
        <v>275</v>
      </c>
      <c r="D14" s="5">
        <v>167</v>
      </c>
      <c r="E14" s="5">
        <v>106</v>
      </c>
      <c r="F14" s="5">
        <v>144</v>
      </c>
      <c r="G14" s="5">
        <v>251</v>
      </c>
      <c r="H14" s="6">
        <v>348</v>
      </c>
      <c r="I14" s="5">
        <v>545</v>
      </c>
      <c r="J14" s="5">
        <v>528</v>
      </c>
      <c r="K14" s="5">
        <v>484</v>
      </c>
      <c r="L14" s="5">
        <v>302</v>
      </c>
      <c r="M14" s="5">
        <v>306</v>
      </c>
      <c r="N14" s="5">
        <v>312</v>
      </c>
      <c r="O14" s="5">
        <v>232</v>
      </c>
      <c r="P14" s="5">
        <v>197</v>
      </c>
      <c r="Q14" s="5">
        <v>107</v>
      </c>
      <c r="R14" s="5">
        <v>62</v>
      </c>
      <c r="S14" s="5">
        <v>58</v>
      </c>
      <c r="T14" s="5">
        <v>27</v>
      </c>
      <c r="U14" s="5">
        <v>14</v>
      </c>
      <c r="V14" s="5">
        <v>4</v>
      </c>
      <c r="W14" s="5">
        <v>0</v>
      </c>
    </row>
    <row r="15" spans="1:23" ht="21.9" customHeight="1" x14ac:dyDescent="0.3">
      <c r="A15" s="4" t="s">
        <v>36</v>
      </c>
      <c r="B15" s="5">
        <v>2247</v>
      </c>
      <c r="C15" s="5">
        <v>59</v>
      </c>
      <c r="D15" s="5">
        <v>49</v>
      </c>
      <c r="E15" s="5">
        <v>58</v>
      </c>
      <c r="F15" s="5">
        <v>83</v>
      </c>
      <c r="G15" s="5">
        <v>127</v>
      </c>
      <c r="H15" s="6">
        <v>159</v>
      </c>
      <c r="I15" s="5">
        <v>148</v>
      </c>
      <c r="J15" s="5">
        <v>187</v>
      </c>
      <c r="K15" s="5">
        <v>210</v>
      </c>
      <c r="L15" s="5">
        <v>179</v>
      </c>
      <c r="M15" s="5">
        <v>169</v>
      </c>
      <c r="N15" s="5">
        <v>179</v>
      </c>
      <c r="O15" s="5">
        <v>177</v>
      </c>
      <c r="P15" s="5">
        <v>192</v>
      </c>
      <c r="Q15" s="5">
        <v>134</v>
      </c>
      <c r="R15" s="5">
        <v>67</v>
      </c>
      <c r="S15" s="5">
        <v>34</v>
      </c>
      <c r="T15" s="5">
        <v>27</v>
      </c>
      <c r="U15" s="5">
        <v>8</v>
      </c>
      <c r="V15" s="5">
        <v>1</v>
      </c>
      <c r="W15" s="5">
        <v>0</v>
      </c>
    </row>
    <row r="16" spans="1:23" ht="21.9" customHeight="1" x14ac:dyDescent="0.3">
      <c r="A16" s="4" t="s">
        <v>37</v>
      </c>
      <c r="B16" s="5">
        <v>2689</v>
      </c>
      <c r="C16" s="5">
        <v>80</v>
      </c>
      <c r="D16" s="5">
        <v>63</v>
      </c>
      <c r="E16" s="5">
        <v>78</v>
      </c>
      <c r="F16" s="5">
        <v>105</v>
      </c>
      <c r="G16" s="5">
        <v>164</v>
      </c>
      <c r="H16" s="6">
        <v>206</v>
      </c>
      <c r="I16" s="5">
        <v>199</v>
      </c>
      <c r="J16" s="5">
        <v>202</v>
      </c>
      <c r="K16" s="5">
        <v>213</v>
      </c>
      <c r="L16" s="5">
        <v>190</v>
      </c>
      <c r="M16" s="5">
        <v>194</v>
      </c>
      <c r="N16" s="5">
        <v>250</v>
      </c>
      <c r="O16" s="5">
        <v>233</v>
      </c>
      <c r="P16" s="5">
        <v>222</v>
      </c>
      <c r="Q16" s="5">
        <v>122</v>
      </c>
      <c r="R16" s="5">
        <v>89</v>
      </c>
      <c r="S16" s="5">
        <v>30</v>
      </c>
      <c r="T16" s="5">
        <v>37</v>
      </c>
      <c r="U16" s="5">
        <v>9</v>
      </c>
      <c r="V16" s="5">
        <v>2</v>
      </c>
      <c r="W16" s="5">
        <v>1</v>
      </c>
    </row>
    <row r="17" spans="1:23" ht="21.9" customHeight="1" x14ac:dyDescent="0.3">
      <c r="A17" s="4" t="s">
        <v>38</v>
      </c>
      <c r="B17" s="5">
        <v>1428</v>
      </c>
      <c r="C17" s="5">
        <v>28</v>
      </c>
      <c r="D17" s="5">
        <v>18</v>
      </c>
      <c r="E17" s="5">
        <v>15</v>
      </c>
      <c r="F17" s="5">
        <v>65</v>
      </c>
      <c r="G17" s="5">
        <v>119</v>
      </c>
      <c r="H17" s="6">
        <v>138</v>
      </c>
      <c r="I17" s="5">
        <v>91</v>
      </c>
      <c r="J17" s="5">
        <v>98</v>
      </c>
      <c r="K17" s="5">
        <v>98</v>
      </c>
      <c r="L17" s="5">
        <v>107</v>
      </c>
      <c r="M17" s="5">
        <v>146</v>
      </c>
      <c r="N17" s="5">
        <v>147</v>
      </c>
      <c r="O17" s="5">
        <v>121</v>
      </c>
      <c r="P17" s="5">
        <v>90</v>
      </c>
      <c r="Q17" s="5">
        <v>48</v>
      </c>
      <c r="R17" s="5">
        <v>40</v>
      </c>
      <c r="S17" s="5">
        <v>27</v>
      </c>
      <c r="T17" s="5">
        <v>20</v>
      </c>
      <c r="U17" s="5">
        <v>11</v>
      </c>
      <c r="V17" s="5">
        <v>1</v>
      </c>
      <c r="W17" s="5">
        <v>0</v>
      </c>
    </row>
    <row r="18" spans="1:23" ht="21.9" customHeight="1" x14ac:dyDescent="0.3">
      <c r="A18" s="4" t="s">
        <v>39</v>
      </c>
      <c r="B18" s="5">
        <v>730</v>
      </c>
      <c r="C18" s="5">
        <v>23</v>
      </c>
      <c r="D18" s="5">
        <v>16</v>
      </c>
      <c r="E18" s="5">
        <v>18</v>
      </c>
      <c r="F18" s="5">
        <v>32</v>
      </c>
      <c r="G18" s="5">
        <v>40</v>
      </c>
      <c r="H18" s="6">
        <v>48</v>
      </c>
      <c r="I18" s="5">
        <v>55</v>
      </c>
      <c r="J18" s="5">
        <v>65</v>
      </c>
      <c r="K18" s="5">
        <v>58</v>
      </c>
      <c r="L18" s="5">
        <v>43</v>
      </c>
      <c r="M18" s="5">
        <v>65</v>
      </c>
      <c r="N18" s="5">
        <v>56</v>
      </c>
      <c r="O18" s="5">
        <v>60</v>
      </c>
      <c r="P18" s="5">
        <v>64</v>
      </c>
      <c r="Q18" s="5">
        <v>31</v>
      </c>
      <c r="R18" s="5">
        <v>27</v>
      </c>
      <c r="S18" s="5">
        <v>11</v>
      </c>
      <c r="T18" s="5">
        <v>13</v>
      </c>
      <c r="U18" s="5">
        <v>3</v>
      </c>
      <c r="V18" s="5">
        <v>2</v>
      </c>
      <c r="W18" s="5">
        <v>0</v>
      </c>
    </row>
    <row r="19" spans="1:23" ht="21.9" customHeight="1" x14ac:dyDescent="0.3">
      <c r="A19" s="4" t="s">
        <v>40</v>
      </c>
      <c r="B19" s="5">
        <v>4163</v>
      </c>
      <c r="C19" s="5">
        <v>149</v>
      </c>
      <c r="D19" s="5">
        <v>135</v>
      </c>
      <c r="E19" s="5">
        <v>131</v>
      </c>
      <c r="F19" s="5">
        <v>210</v>
      </c>
      <c r="G19" s="5">
        <v>247</v>
      </c>
      <c r="H19" s="6">
        <v>271</v>
      </c>
      <c r="I19" s="5">
        <v>287</v>
      </c>
      <c r="J19" s="5">
        <v>340</v>
      </c>
      <c r="K19" s="5">
        <v>376</v>
      </c>
      <c r="L19" s="5">
        <v>322</v>
      </c>
      <c r="M19" s="5">
        <v>266</v>
      </c>
      <c r="N19" s="5">
        <v>305</v>
      </c>
      <c r="O19" s="5">
        <v>359</v>
      </c>
      <c r="P19" s="5">
        <v>345</v>
      </c>
      <c r="Q19" s="5">
        <v>222</v>
      </c>
      <c r="R19" s="5">
        <v>95</v>
      </c>
      <c r="S19" s="5">
        <v>54</v>
      </c>
      <c r="T19" s="5">
        <v>30</v>
      </c>
      <c r="U19" s="5">
        <v>16</v>
      </c>
      <c r="V19" s="5">
        <v>3</v>
      </c>
      <c r="W19" s="5">
        <v>0</v>
      </c>
    </row>
    <row r="20" spans="1:23" ht="21.9" customHeight="1" x14ac:dyDescent="0.3">
      <c r="A20" s="4" t="s">
        <v>41</v>
      </c>
      <c r="B20" s="5">
        <v>1740</v>
      </c>
      <c r="C20" s="5">
        <v>75</v>
      </c>
      <c r="D20" s="5">
        <v>111</v>
      </c>
      <c r="E20" s="5">
        <v>84</v>
      </c>
      <c r="F20" s="5">
        <v>79</v>
      </c>
      <c r="G20" s="5">
        <v>107</v>
      </c>
      <c r="H20" s="6">
        <v>106</v>
      </c>
      <c r="I20" s="5">
        <v>116</v>
      </c>
      <c r="J20" s="5">
        <v>156</v>
      </c>
      <c r="K20" s="5">
        <v>167</v>
      </c>
      <c r="L20" s="5">
        <v>112</v>
      </c>
      <c r="M20" s="5">
        <v>128</v>
      </c>
      <c r="N20" s="5">
        <v>128</v>
      </c>
      <c r="O20" s="5">
        <v>106</v>
      </c>
      <c r="P20" s="5">
        <v>121</v>
      </c>
      <c r="Q20" s="5">
        <v>61</v>
      </c>
      <c r="R20" s="5">
        <v>41</v>
      </c>
      <c r="S20" s="5">
        <v>24</v>
      </c>
      <c r="T20" s="5">
        <v>14</v>
      </c>
      <c r="U20" s="5">
        <v>4</v>
      </c>
      <c r="V20" s="5">
        <v>0</v>
      </c>
      <c r="W20" s="5">
        <v>0</v>
      </c>
    </row>
    <row r="21" spans="1:23" ht="21.9" customHeight="1" x14ac:dyDescent="0.3">
      <c r="A21" s="4" t="s">
        <v>42</v>
      </c>
      <c r="B21" s="5">
        <v>904</v>
      </c>
      <c r="C21" s="5">
        <v>37</v>
      </c>
      <c r="D21" s="5">
        <v>33</v>
      </c>
      <c r="E21" s="5">
        <v>43</v>
      </c>
      <c r="F21" s="5">
        <v>38</v>
      </c>
      <c r="G21" s="5">
        <v>37</v>
      </c>
      <c r="H21" s="6">
        <v>71</v>
      </c>
      <c r="I21" s="5">
        <v>61</v>
      </c>
      <c r="J21" s="5">
        <v>76</v>
      </c>
      <c r="K21" s="5">
        <v>89</v>
      </c>
      <c r="L21" s="5">
        <v>61</v>
      </c>
      <c r="M21" s="5">
        <v>69</v>
      </c>
      <c r="N21" s="5">
        <v>66</v>
      </c>
      <c r="O21" s="5">
        <v>58</v>
      </c>
      <c r="P21" s="5">
        <v>77</v>
      </c>
      <c r="Q21" s="5">
        <v>40</v>
      </c>
      <c r="R21" s="5">
        <v>27</v>
      </c>
      <c r="S21" s="5">
        <v>11</v>
      </c>
      <c r="T21" s="5">
        <v>5</v>
      </c>
      <c r="U21" s="5">
        <v>5</v>
      </c>
      <c r="V21" s="5">
        <v>0</v>
      </c>
      <c r="W21" s="5">
        <v>0</v>
      </c>
    </row>
    <row r="22" spans="1:23" ht="21.9" customHeight="1" x14ac:dyDescent="0.3">
      <c r="A22" s="4" t="s">
        <v>21</v>
      </c>
      <c r="B22" s="5">
        <f t="shared" ref="B22:W22" si="0">SUM(B5:B21)</f>
        <v>38955</v>
      </c>
      <c r="C22" s="5">
        <f t="shared" si="0"/>
        <v>1384</v>
      </c>
      <c r="D22" s="5">
        <f t="shared" si="0"/>
        <v>1420</v>
      </c>
      <c r="E22" s="5">
        <f t="shared" si="0"/>
        <v>1253</v>
      </c>
      <c r="F22" s="5">
        <f t="shared" si="0"/>
        <v>1700</v>
      </c>
      <c r="G22" s="5">
        <f t="shared" si="0"/>
        <v>2379</v>
      </c>
      <c r="H22" s="6">
        <f t="shared" si="0"/>
        <v>2796</v>
      </c>
      <c r="I22" s="5">
        <f t="shared" si="0"/>
        <v>2810</v>
      </c>
      <c r="J22" s="5">
        <f t="shared" si="0"/>
        <v>3134</v>
      </c>
      <c r="K22" s="5">
        <f t="shared" si="0"/>
        <v>3422</v>
      </c>
      <c r="L22" s="5">
        <f t="shared" si="0"/>
        <v>2820</v>
      </c>
      <c r="M22" s="5">
        <f t="shared" si="0"/>
        <v>2827</v>
      </c>
      <c r="N22" s="5">
        <f t="shared" si="0"/>
        <v>3081</v>
      </c>
      <c r="O22" s="5">
        <f t="shared" si="0"/>
        <v>2955</v>
      </c>
      <c r="P22" s="5">
        <f t="shared" si="0"/>
        <v>2835</v>
      </c>
      <c r="Q22" s="5">
        <f t="shared" si="0"/>
        <v>1725</v>
      </c>
      <c r="R22" s="5">
        <f t="shared" si="0"/>
        <v>1050</v>
      </c>
      <c r="S22" s="5">
        <f t="shared" si="0"/>
        <v>684</v>
      </c>
      <c r="T22" s="5">
        <f t="shared" si="0"/>
        <v>454</v>
      </c>
      <c r="U22" s="5">
        <f t="shared" si="0"/>
        <v>183</v>
      </c>
      <c r="V22" s="5">
        <f t="shared" si="0"/>
        <v>38</v>
      </c>
      <c r="W22" s="5">
        <f t="shared" si="0"/>
        <v>5</v>
      </c>
    </row>
  </sheetData>
  <mergeCells count="4">
    <mergeCell ref="C2:W3"/>
    <mergeCell ref="B2:B4"/>
    <mergeCell ref="A2:A4"/>
    <mergeCell ref="A1:W1"/>
  </mergeCells>
  <phoneticPr fontId="1" type="noConversion"/>
  <pageMargins left="0.74803149606299213" right="0.55118110236220474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109年各里現住人口按年齡層分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joseph7</cp:lastModifiedBy>
  <cp:lastPrinted>2021-01-07T05:48:08Z</cp:lastPrinted>
  <dcterms:created xsi:type="dcterms:W3CDTF">2010-07-26T02:57:41Z</dcterms:created>
  <dcterms:modified xsi:type="dcterms:W3CDTF">2021-01-07T05:50:33Z</dcterms:modified>
</cp:coreProperties>
</file>