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312\"/>
    </mc:Choice>
  </mc:AlternateContent>
  <xr:revisionPtr revIDLastSave="0" documentId="13_ncr:1_{178E6AE0-6752-4CE6-AC15-DA7AFADBE8D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1月橋頭辦公處" sheetId="1" r:id="rId1"/>
    <sheet name="Chart1" sheetId="4" r:id="rId2"/>
  </sheets>
  <definedNames>
    <definedName name="_xlnm._FilterDatabase" localSheetId="0" hidden="1">'114年1月橋頭辦公處'!$A$2:$X$56</definedName>
    <definedName name="_xlnm.Print_Titles" localSheetId="0">'114年1月橋頭辦公處'!$2:$2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<sst xmlns="http://schemas.openxmlformats.org/spreadsheetml/2006/main" count="98" uniqueCount="46">
  <si>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</si>
  <si>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</si>
  <si>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</si>
  <si>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</si>
  <si>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</si>
  <si>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</si>
  <si>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</si>
  <si>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</si>
  <si>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</si>
  <si>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</si>
  <si>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</si>
  <si>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</si>
  <si>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</si>
  <si>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</si>
  <si>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</si>
  <si>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</si>
  <si>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</si>
  <si>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</si>
  <si>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</si>
  <si>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</si>
  <si>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</si>
  <si>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</si>
  <si>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</si>
  <si>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</si>
  <si>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</si>
  <si>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</si>
  <si>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</si>
  <si>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</si>
  <si>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</si>
  <si>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</si>
  <si>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</si>
  <si>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</si>
  <si>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</si>
  <si>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</si>
  <si>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</si>
  <si>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</si>
  <si>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</si>
  <si>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</si>
  <si>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</si>
  <si>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</si>
  <si>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</si>
  <si>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</si>
  <si>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</si>
  <si>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</si>
  <si>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</si>
  <si>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高雄市橋頭區114年1月各年齡層人口數統計表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</si>
</sst>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'114年1月橋頭辦公處'!$D$2:$X$2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'114年1月橋頭辦公處'!$D$3:$X$3</c:f>
              <c:numCache>
                <c:formatCode>General</c:formatCode>
                <c:ptCount val="21"/>
                <c:pt idx="0">
                  <c:v>1515</c:v>
                </c:pt>
                <c:pt idx="1">
                  <c:v>1537</c:v>
                </c:pt>
                <c:pt idx="2">
                  <c:v>1380</c:v>
                </c:pt>
                <c:pt idx="3">
                  <c:v>1628</c:v>
                </c:pt>
                <c:pt idx="4">
                  <c:v>2025</c:v>
                </c:pt>
                <c:pt idx="5">
                  <c:v>2876</c:v>
                </c:pt>
                <c:pt idx="6">
                  <c:v>3464</c:v>
                </c:pt>
                <c:pt idx="7">
                  <c:v>3306</c:v>
                </c:pt>
                <c:pt idx="8">
                  <c:v>3712</c:v>
                </c:pt>
                <c:pt idx="9">
                  <c:v>3625</c:v>
                </c:pt>
                <c:pt idx="10">
                  <c:v>3088</c:v>
                </c:pt>
                <c:pt idx="11">
                  <c:v>3011</c:v>
                </c:pt>
                <c:pt idx="12">
                  <c:v>3197</c:v>
                </c:pt>
                <c:pt idx="13">
                  <c:v>2946</c:v>
                </c:pt>
                <c:pt idx="14">
                  <c:v>2621</c:v>
                </c:pt>
                <c:pt idx="15">
                  <c:v>1353</c:v>
                </c:pt>
                <c:pt idx="16">
                  <c:v>806</c:v>
                </c:pt>
                <c:pt idx="17">
                  <c:v>432</c:v>
                </c:pt>
                <c:pt idx="18">
                  <c:v>199</c:v>
                </c:pt>
                <c:pt idx="19">
                  <c:v>39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37" zoomScale="110" zoomScaleNormal="110" workbookViewId="0">
      <selection activeCell="K8" sqref="K8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7" t="s">
        <v>0</v>
      </c>
      <c r="B1" s="17"/>
      <c r="C1" s="17"/>
      <c r="D1" s="17"/>
      <c r="E1" s="17"/>
      <c r="F1" s="15" t="s">
        <v>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8" t="s">
        <v>3</v>
      </c>
      <c r="B3" s="10" t="s">
        <v>25</v>
      </c>
      <c r="C3" s="11">
        <f>SUM(D3:X3)</f>
        <v>42765</v>
      </c>
      <c r="D3" s="11">
        <v>1515</v>
      </c>
      <c r="E3" s="11">
        <v>1537</v>
      </c>
      <c r="F3" s="11">
        <v>1380</v>
      </c>
      <c r="G3" s="11">
        <v>1628</v>
      </c>
      <c r="H3" s="11">
        <v>2025</v>
      </c>
      <c r="I3" s="11">
        <v>2876</v>
      </c>
      <c r="J3" s="11">
        <v>3464</v>
      </c>
      <c r="K3" s="11">
        <v>3306</v>
      </c>
      <c r="L3" s="11">
        <v>3712</v>
      </c>
      <c r="M3" s="11">
        <v>3625</v>
      </c>
      <c r="N3" s="11">
        <v>3088</v>
      </c>
      <c r="O3" s="11">
        <v>3011</v>
      </c>
      <c r="P3" s="11">
        <v>3197</v>
      </c>
      <c r="Q3" s="11">
        <v>2946</v>
      </c>
      <c r="R3" s="11">
        <v>2621</v>
      </c>
      <c r="S3" s="11">
        <v>1353</v>
      </c>
      <c r="T3" s="11">
        <v>806</v>
      </c>
      <c r="U3" s="11">
        <v>432</v>
      </c>
      <c r="V3" s="11">
        <v>199</v>
      </c>
      <c r="W3" s="11">
        <v>39</v>
      </c>
      <c r="X3" s="11">
        <v>5</v>
      </c>
    </row>
    <row r="4" spans="1:24" ht="16.5" customHeight="1" x14ac:dyDescent="0.25">
      <c r="A4" s="18"/>
      <c r="B4" s="9" t="s">
        <v>26</v>
      </c>
      <c r="C4" s="8">
        <f t="shared" ref="C4:C34" si="0">SUM(D4:X4)</f>
        <v>21336</v>
      </c>
      <c r="D4" s="8">
        <v>797</v>
      </c>
      <c r="E4" s="8">
        <v>767</v>
      </c>
      <c r="F4" s="8">
        <v>723</v>
      </c>
      <c r="G4" s="8">
        <v>827</v>
      </c>
      <c r="H4" s="8">
        <v>1050</v>
      </c>
      <c r="I4" s="8">
        <v>1452</v>
      </c>
      <c r="J4" s="8">
        <v>1838</v>
      </c>
      <c r="K4" s="8">
        <v>1764</v>
      </c>
      <c r="L4" s="8">
        <v>1842</v>
      </c>
      <c r="M4" s="8">
        <v>1876</v>
      </c>
      <c r="N4" s="8">
        <v>1514</v>
      </c>
      <c r="O4" s="8">
        <v>1477</v>
      </c>
      <c r="P4" s="8">
        <v>1537</v>
      </c>
      <c r="Q4" s="8">
        <v>1371</v>
      </c>
      <c r="R4" s="8">
        <v>1261</v>
      </c>
      <c r="S4" s="8">
        <v>649</v>
      </c>
      <c r="T4" s="8">
        <v>365</v>
      </c>
      <c r="U4" s="8">
        <v>149</v>
      </c>
      <c r="V4" s="8">
        <v>66</v>
      </c>
      <c r="W4" s="8">
        <v>11</v>
      </c>
      <c r="X4" s="8">
        <v>0</v>
      </c>
    </row>
    <row r="5" spans="1:24" ht="16.5" customHeight="1" x14ac:dyDescent="0.25">
      <c r="A5" s="18"/>
      <c r="B5" s="9" t="s">
        <v>27</v>
      </c>
      <c r="C5" s="8">
        <f t="shared" si="0"/>
        <v>21429</v>
      </c>
      <c r="D5" s="8">
        <v>718</v>
      </c>
      <c r="E5" s="8">
        <v>770</v>
      </c>
      <c r="F5" s="8">
        <v>657</v>
      </c>
      <c r="G5" s="8">
        <v>801</v>
      </c>
      <c r="H5" s="8">
        <v>975</v>
      </c>
      <c r="I5" s="8">
        <v>1424</v>
      </c>
      <c r="J5" s="8">
        <v>1626</v>
      </c>
      <c r="K5" s="8">
        <v>1542</v>
      </c>
      <c r="L5" s="8">
        <v>1870</v>
      </c>
      <c r="M5" s="8">
        <v>1749</v>
      </c>
      <c r="N5" s="8">
        <v>1574</v>
      </c>
      <c r="O5" s="8">
        <v>1534</v>
      </c>
      <c r="P5" s="8">
        <v>1660</v>
      </c>
      <c r="Q5" s="8">
        <v>1575</v>
      </c>
      <c r="R5" s="8">
        <v>1360</v>
      </c>
      <c r="S5" s="8">
        <v>704</v>
      </c>
      <c r="T5" s="8">
        <v>441</v>
      </c>
      <c r="U5" s="8">
        <v>283</v>
      </c>
      <c r="V5" s="8">
        <v>133</v>
      </c>
      <c r="W5" s="8">
        <v>28</v>
      </c>
      <c r="X5" s="8">
        <v>5</v>
      </c>
    </row>
    <row r="6" spans="1:24" ht="16.5" customHeight="1" x14ac:dyDescent="0.25">
      <c r="A6" s="18" t="s">
        <v>43</v>
      </c>
      <c r="B6" s="10" t="s">
        <v>25</v>
      </c>
      <c r="C6" s="11">
        <f t="shared" si="0"/>
        <v>2418</v>
      </c>
      <c r="D6" s="13">
        <v>53</v>
      </c>
      <c r="E6" s="13">
        <v>97</v>
      </c>
      <c r="F6" s="13">
        <v>111</v>
      </c>
      <c r="G6" s="13">
        <v>110</v>
      </c>
      <c r="H6" s="13">
        <v>150</v>
      </c>
      <c r="I6" s="13">
        <v>144</v>
      </c>
      <c r="J6" s="13">
        <v>130</v>
      </c>
      <c r="K6" s="13">
        <v>120</v>
      </c>
      <c r="L6" s="13">
        <v>179</v>
      </c>
      <c r="M6" s="13">
        <v>233</v>
      </c>
      <c r="N6" s="13">
        <v>225</v>
      </c>
      <c r="O6" s="13">
        <v>180</v>
      </c>
      <c r="P6" s="13">
        <v>168</v>
      </c>
      <c r="Q6" s="13">
        <v>166</v>
      </c>
      <c r="R6" s="13">
        <v>150</v>
      </c>
      <c r="S6" s="13">
        <v>93</v>
      </c>
      <c r="T6" s="13">
        <v>53</v>
      </c>
      <c r="U6" s="13">
        <v>37</v>
      </c>
      <c r="V6" s="13">
        <v>16</v>
      </c>
      <c r="W6" s="13">
        <v>3</v>
      </c>
      <c r="X6" s="13">
        <v>0</v>
      </c>
    </row>
    <row r="7" spans="1:24" ht="16.5" customHeight="1" x14ac:dyDescent="0.25">
      <c r="A7" s="18"/>
      <c r="B7" s="9" t="s">
        <v>26</v>
      </c>
      <c r="C7" s="8">
        <f t="shared" si="0"/>
        <v>1197</v>
      </c>
      <c r="D7" s="14">
        <v>32</v>
      </c>
      <c r="E7" s="14">
        <v>51</v>
      </c>
      <c r="F7" s="14">
        <v>59</v>
      </c>
      <c r="G7" s="14">
        <v>63</v>
      </c>
      <c r="H7" s="14">
        <v>75</v>
      </c>
      <c r="I7" s="14">
        <v>65</v>
      </c>
      <c r="J7" s="14">
        <v>68</v>
      </c>
      <c r="K7" s="14">
        <v>57</v>
      </c>
      <c r="L7" s="14">
        <v>86</v>
      </c>
      <c r="M7" s="14">
        <v>115</v>
      </c>
      <c r="N7" s="14">
        <v>123</v>
      </c>
      <c r="O7" s="14">
        <v>90</v>
      </c>
      <c r="P7" s="14">
        <v>75</v>
      </c>
      <c r="Q7" s="14">
        <v>79</v>
      </c>
      <c r="R7" s="14">
        <v>73</v>
      </c>
      <c r="S7" s="14">
        <v>41</v>
      </c>
      <c r="T7" s="14">
        <v>23</v>
      </c>
      <c r="U7" s="14">
        <v>16</v>
      </c>
      <c r="V7" s="14">
        <v>5</v>
      </c>
      <c r="W7" s="14">
        <v>1</v>
      </c>
      <c r="X7" s="14">
        <v>0</v>
      </c>
    </row>
    <row r="8" spans="1:24" ht="16.5" customHeight="1" x14ac:dyDescent="0.25">
      <c r="A8" s="18"/>
      <c r="B8" s="9" t="s">
        <v>27</v>
      </c>
      <c r="C8" s="8">
        <f t="shared" si="0"/>
        <v>1221</v>
      </c>
      <c r="D8" s="14">
        <v>21</v>
      </c>
      <c r="E8" s="14">
        <v>46</v>
      </c>
      <c r="F8" s="14">
        <v>52</v>
      </c>
      <c r="G8" s="14">
        <v>47</v>
      </c>
      <c r="H8" s="14">
        <v>75</v>
      </c>
      <c r="I8" s="14">
        <v>79</v>
      </c>
      <c r="J8" s="14">
        <v>62</v>
      </c>
      <c r="K8" s="14">
        <v>63</v>
      </c>
      <c r="L8" s="14">
        <v>93</v>
      </c>
      <c r="M8" s="14">
        <v>118</v>
      </c>
      <c r="N8" s="14">
        <v>102</v>
      </c>
      <c r="O8" s="14">
        <v>90</v>
      </c>
      <c r="P8" s="14">
        <v>93</v>
      </c>
      <c r="Q8" s="14">
        <v>87</v>
      </c>
      <c r="R8" s="14">
        <v>77</v>
      </c>
      <c r="S8" s="14">
        <v>52</v>
      </c>
      <c r="T8" s="14">
        <v>30</v>
      </c>
      <c r="U8" s="14">
        <v>21</v>
      </c>
      <c r="V8" s="14">
        <v>11</v>
      </c>
      <c r="W8" s="14">
        <v>2</v>
      </c>
      <c r="X8" s="14">
        <v>0</v>
      </c>
    </row>
    <row r="9" spans="1:24" ht="16.5" customHeight="1" x14ac:dyDescent="0.25">
      <c r="A9" s="18" t="s">
        <v>42</v>
      </c>
      <c r="B9" s="10" t="s">
        <v>25</v>
      </c>
      <c r="C9" s="11">
        <f t="shared" si="0"/>
        <v>1130</v>
      </c>
      <c r="D9" s="13">
        <v>16</v>
      </c>
      <c r="E9" s="13">
        <v>29</v>
      </c>
      <c r="F9" s="13">
        <v>41</v>
      </c>
      <c r="G9" s="13">
        <v>50</v>
      </c>
      <c r="H9" s="13">
        <v>42</v>
      </c>
      <c r="I9" s="13">
        <v>67</v>
      </c>
      <c r="J9" s="13">
        <v>63</v>
      </c>
      <c r="K9" s="13">
        <v>47</v>
      </c>
      <c r="L9" s="13">
        <v>84</v>
      </c>
      <c r="M9" s="13">
        <v>122</v>
      </c>
      <c r="N9" s="13">
        <v>73</v>
      </c>
      <c r="O9" s="13">
        <v>73</v>
      </c>
      <c r="P9" s="13">
        <v>81</v>
      </c>
      <c r="Q9" s="13">
        <v>96</v>
      </c>
      <c r="R9" s="13">
        <v>116</v>
      </c>
      <c r="S9" s="13">
        <v>68</v>
      </c>
      <c r="T9" s="13">
        <v>35</v>
      </c>
      <c r="U9" s="13">
        <v>19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8"/>
      <c r="B10" s="9" t="s">
        <v>26</v>
      </c>
      <c r="C10" s="8">
        <f t="shared" si="0"/>
        <v>583</v>
      </c>
      <c r="D10" s="14">
        <v>10</v>
      </c>
      <c r="E10" s="14">
        <v>16</v>
      </c>
      <c r="F10" s="14">
        <v>30</v>
      </c>
      <c r="G10" s="14">
        <v>27</v>
      </c>
      <c r="H10" s="14">
        <v>21</v>
      </c>
      <c r="I10" s="14">
        <v>38</v>
      </c>
      <c r="J10" s="14">
        <v>32</v>
      </c>
      <c r="K10" s="14">
        <v>32</v>
      </c>
      <c r="L10" s="14">
        <v>39</v>
      </c>
      <c r="M10" s="14">
        <v>65</v>
      </c>
      <c r="N10" s="14">
        <v>38</v>
      </c>
      <c r="O10" s="14">
        <v>39</v>
      </c>
      <c r="P10" s="14">
        <v>41</v>
      </c>
      <c r="Q10" s="14">
        <v>50</v>
      </c>
      <c r="R10" s="14">
        <v>46</v>
      </c>
      <c r="S10" s="14">
        <v>33</v>
      </c>
      <c r="T10" s="14">
        <v>16</v>
      </c>
      <c r="U10" s="14">
        <v>9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8"/>
      <c r="B11" s="9" t="s">
        <v>27</v>
      </c>
      <c r="C11" s="8">
        <f t="shared" si="0"/>
        <v>547</v>
      </c>
      <c r="D11" s="14">
        <v>6</v>
      </c>
      <c r="E11" s="14">
        <v>13</v>
      </c>
      <c r="F11" s="14">
        <v>11</v>
      </c>
      <c r="G11" s="14">
        <v>23</v>
      </c>
      <c r="H11" s="14">
        <v>21</v>
      </c>
      <c r="I11" s="14">
        <v>29</v>
      </c>
      <c r="J11" s="14">
        <v>31</v>
      </c>
      <c r="K11" s="14">
        <v>15</v>
      </c>
      <c r="L11" s="14">
        <v>45</v>
      </c>
      <c r="M11" s="14">
        <v>57</v>
      </c>
      <c r="N11" s="14">
        <v>35</v>
      </c>
      <c r="O11" s="14">
        <v>34</v>
      </c>
      <c r="P11" s="14">
        <v>40</v>
      </c>
      <c r="Q11" s="14">
        <v>46</v>
      </c>
      <c r="R11" s="14">
        <v>70</v>
      </c>
      <c r="S11" s="14">
        <v>35</v>
      </c>
      <c r="T11" s="14">
        <v>19</v>
      </c>
      <c r="U11" s="14">
        <v>10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8" t="s">
        <v>31</v>
      </c>
      <c r="B12" s="10" t="s">
        <v>25</v>
      </c>
      <c r="C12" s="11">
        <f t="shared" si="0"/>
        <v>2484</v>
      </c>
      <c r="D12" s="13">
        <v>61</v>
      </c>
      <c r="E12" s="13">
        <v>67</v>
      </c>
      <c r="F12" s="13">
        <v>60</v>
      </c>
      <c r="G12" s="13">
        <v>115</v>
      </c>
      <c r="H12" s="13">
        <v>129</v>
      </c>
      <c r="I12" s="13">
        <v>143</v>
      </c>
      <c r="J12" s="13">
        <v>139</v>
      </c>
      <c r="K12" s="13">
        <v>122</v>
      </c>
      <c r="L12" s="13">
        <v>175</v>
      </c>
      <c r="M12" s="13">
        <v>203</v>
      </c>
      <c r="N12" s="13">
        <v>186</v>
      </c>
      <c r="O12" s="13">
        <v>213</v>
      </c>
      <c r="P12" s="13">
        <v>214</v>
      </c>
      <c r="Q12" s="13">
        <v>212</v>
      </c>
      <c r="R12" s="13">
        <v>170</v>
      </c>
      <c r="S12" s="13">
        <v>128</v>
      </c>
      <c r="T12" s="13">
        <v>65</v>
      </c>
      <c r="U12" s="13">
        <v>51</v>
      </c>
      <c r="V12" s="13">
        <v>25</v>
      </c>
      <c r="W12" s="13">
        <v>5</v>
      </c>
      <c r="X12" s="13">
        <v>1</v>
      </c>
    </row>
    <row r="13" spans="1:24" ht="16.5" customHeight="1" x14ac:dyDescent="0.25">
      <c r="A13" s="18"/>
      <c r="B13" s="9" t="s">
        <v>26</v>
      </c>
      <c r="C13" s="8">
        <f t="shared" si="0"/>
        <v>1215</v>
      </c>
      <c r="D13" s="14">
        <v>29</v>
      </c>
      <c r="E13" s="14">
        <v>34</v>
      </c>
      <c r="F13" s="14">
        <v>28</v>
      </c>
      <c r="G13" s="14">
        <v>59</v>
      </c>
      <c r="H13" s="14">
        <v>69</v>
      </c>
      <c r="I13" s="14">
        <v>68</v>
      </c>
      <c r="J13" s="14">
        <v>77</v>
      </c>
      <c r="K13" s="14">
        <v>64</v>
      </c>
      <c r="L13" s="14">
        <v>89</v>
      </c>
      <c r="M13" s="14">
        <v>93</v>
      </c>
      <c r="N13" s="14">
        <v>94</v>
      </c>
      <c r="O13" s="14">
        <v>109</v>
      </c>
      <c r="P13" s="14">
        <v>105</v>
      </c>
      <c r="Q13" s="14">
        <v>105</v>
      </c>
      <c r="R13" s="14">
        <v>80</v>
      </c>
      <c r="S13" s="14">
        <v>55</v>
      </c>
      <c r="T13" s="14">
        <v>29</v>
      </c>
      <c r="U13" s="14">
        <v>16</v>
      </c>
      <c r="V13" s="14">
        <v>12</v>
      </c>
      <c r="W13" s="14">
        <v>0</v>
      </c>
      <c r="X13" s="14">
        <v>0</v>
      </c>
    </row>
    <row r="14" spans="1:24" ht="16.5" customHeight="1" x14ac:dyDescent="0.25">
      <c r="A14" s="18"/>
      <c r="B14" s="9" t="s">
        <v>27</v>
      </c>
      <c r="C14" s="8">
        <f t="shared" si="0"/>
        <v>1269</v>
      </c>
      <c r="D14" s="14">
        <v>32</v>
      </c>
      <c r="E14" s="14">
        <v>33</v>
      </c>
      <c r="F14" s="14">
        <v>32</v>
      </c>
      <c r="G14" s="14">
        <v>56</v>
      </c>
      <c r="H14" s="14">
        <v>60</v>
      </c>
      <c r="I14" s="14">
        <v>75</v>
      </c>
      <c r="J14" s="14">
        <v>62</v>
      </c>
      <c r="K14" s="14">
        <v>58</v>
      </c>
      <c r="L14" s="14">
        <v>86</v>
      </c>
      <c r="M14" s="14">
        <v>110</v>
      </c>
      <c r="N14" s="14">
        <v>92</v>
      </c>
      <c r="O14" s="14">
        <v>104</v>
      </c>
      <c r="P14" s="14">
        <v>109</v>
      </c>
      <c r="Q14" s="14">
        <v>107</v>
      </c>
      <c r="R14" s="14">
        <v>90</v>
      </c>
      <c r="S14" s="14">
        <v>73</v>
      </c>
      <c r="T14" s="14">
        <v>36</v>
      </c>
      <c r="U14" s="14">
        <v>35</v>
      </c>
      <c r="V14" s="14">
        <v>13</v>
      </c>
      <c r="W14" s="14">
        <v>5</v>
      </c>
      <c r="X14" s="14">
        <v>1</v>
      </c>
    </row>
    <row r="15" spans="1:24" ht="16.5" customHeight="1" x14ac:dyDescent="0.25">
      <c r="A15" s="18" t="s">
        <v>32</v>
      </c>
      <c r="B15" s="10" t="s">
        <v>25</v>
      </c>
      <c r="C15" s="11">
        <f t="shared" si="0"/>
        <v>2998</v>
      </c>
      <c r="D15" s="13">
        <v>90</v>
      </c>
      <c r="E15" s="13">
        <v>114</v>
      </c>
      <c r="F15" s="13">
        <v>106</v>
      </c>
      <c r="G15" s="13">
        <v>124</v>
      </c>
      <c r="H15" s="13">
        <v>129</v>
      </c>
      <c r="I15" s="13">
        <v>182</v>
      </c>
      <c r="J15" s="13">
        <v>239</v>
      </c>
      <c r="K15" s="13">
        <v>244</v>
      </c>
      <c r="L15" s="13">
        <v>249</v>
      </c>
      <c r="M15" s="13">
        <v>250</v>
      </c>
      <c r="N15" s="13">
        <v>216</v>
      </c>
      <c r="O15" s="13">
        <v>193</v>
      </c>
      <c r="P15" s="13">
        <v>238</v>
      </c>
      <c r="Q15" s="13">
        <v>212</v>
      </c>
      <c r="R15" s="13">
        <v>199</v>
      </c>
      <c r="S15" s="13">
        <v>103</v>
      </c>
      <c r="T15" s="13">
        <v>67</v>
      </c>
      <c r="U15" s="13">
        <v>25</v>
      </c>
      <c r="V15" s="13">
        <v>16</v>
      </c>
      <c r="W15" s="13">
        <v>1</v>
      </c>
      <c r="X15" s="13">
        <v>1</v>
      </c>
    </row>
    <row r="16" spans="1:24" ht="16.5" customHeight="1" x14ac:dyDescent="0.25">
      <c r="A16" s="18"/>
      <c r="B16" s="9" t="s">
        <v>26</v>
      </c>
      <c r="C16" s="8">
        <f t="shared" si="0"/>
        <v>1504</v>
      </c>
      <c r="D16" s="14">
        <v>51</v>
      </c>
      <c r="E16" s="14">
        <v>59</v>
      </c>
      <c r="F16" s="14">
        <v>56</v>
      </c>
      <c r="G16" s="14">
        <v>58</v>
      </c>
      <c r="H16" s="14">
        <v>76</v>
      </c>
      <c r="I16" s="14">
        <v>93</v>
      </c>
      <c r="J16" s="14">
        <v>141</v>
      </c>
      <c r="K16" s="14">
        <v>116</v>
      </c>
      <c r="L16" s="14">
        <v>116</v>
      </c>
      <c r="M16" s="14">
        <v>135</v>
      </c>
      <c r="N16" s="14">
        <v>108</v>
      </c>
      <c r="O16" s="14">
        <v>107</v>
      </c>
      <c r="P16" s="14">
        <v>102</v>
      </c>
      <c r="Q16" s="14">
        <v>91</v>
      </c>
      <c r="R16" s="14">
        <v>90</v>
      </c>
      <c r="S16" s="14">
        <v>60</v>
      </c>
      <c r="T16" s="14">
        <v>31</v>
      </c>
      <c r="U16" s="14">
        <v>9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8"/>
      <c r="B17" s="9" t="s">
        <v>27</v>
      </c>
      <c r="C17" s="8">
        <f t="shared" si="0"/>
        <v>1494</v>
      </c>
      <c r="D17" s="14">
        <v>39</v>
      </c>
      <c r="E17" s="14">
        <v>55</v>
      </c>
      <c r="F17" s="14">
        <v>50</v>
      </c>
      <c r="G17" s="14">
        <v>66</v>
      </c>
      <c r="H17" s="14">
        <v>53</v>
      </c>
      <c r="I17" s="14">
        <v>89</v>
      </c>
      <c r="J17" s="14">
        <v>98</v>
      </c>
      <c r="K17" s="14">
        <v>128</v>
      </c>
      <c r="L17" s="14">
        <v>133</v>
      </c>
      <c r="M17" s="14">
        <v>115</v>
      </c>
      <c r="N17" s="14">
        <v>108</v>
      </c>
      <c r="O17" s="14">
        <v>86</v>
      </c>
      <c r="P17" s="14">
        <v>136</v>
      </c>
      <c r="Q17" s="14">
        <v>121</v>
      </c>
      <c r="R17" s="14">
        <v>109</v>
      </c>
      <c r="S17" s="14">
        <v>43</v>
      </c>
      <c r="T17" s="14">
        <v>36</v>
      </c>
      <c r="U17" s="14">
        <v>16</v>
      </c>
      <c r="V17" s="14">
        <v>11</v>
      </c>
      <c r="W17" s="14">
        <v>1</v>
      </c>
      <c r="X17" s="14">
        <v>1</v>
      </c>
    </row>
    <row r="18" spans="1:24" ht="16.5" customHeight="1" x14ac:dyDescent="0.25">
      <c r="A18" s="18" t="s">
        <v>37</v>
      </c>
      <c r="B18" s="10" t="s">
        <v>25</v>
      </c>
      <c r="C18" s="11">
        <f t="shared" si="0"/>
        <v>1277</v>
      </c>
      <c r="D18" s="13">
        <v>32</v>
      </c>
      <c r="E18" s="13">
        <v>27</v>
      </c>
      <c r="F18" s="13">
        <v>34</v>
      </c>
      <c r="G18" s="13">
        <v>40</v>
      </c>
      <c r="H18" s="13">
        <v>60</v>
      </c>
      <c r="I18" s="13">
        <v>82</v>
      </c>
      <c r="J18" s="13">
        <v>97</v>
      </c>
      <c r="K18" s="13">
        <v>68</v>
      </c>
      <c r="L18" s="13">
        <v>90</v>
      </c>
      <c r="M18" s="13">
        <v>119</v>
      </c>
      <c r="N18" s="13">
        <v>86</v>
      </c>
      <c r="O18" s="13">
        <v>91</v>
      </c>
      <c r="P18" s="13">
        <v>124</v>
      </c>
      <c r="Q18" s="13">
        <v>115</v>
      </c>
      <c r="R18" s="13">
        <v>107</v>
      </c>
      <c r="S18" s="13">
        <v>39</v>
      </c>
      <c r="T18" s="13">
        <v>38</v>
      </c>
      <c r="U18" s="13">
        <v>21</v>
      </c>
      <c r="V18" s="13">
        <v>2</v>
      </c>
      <c r="W18" s="13">
        <v>5</v>
      </c>
      <c r="X18" s="13">
        <v>0</v>
      </c>
    </row>
    <row r="19" spans="1:24" ht="16.5" customHeight="1" x14ac:dyDescent="0.25">
      <c r="A19" s="18"/>
      <c r="B19" s="9" t="s">
        <v>26</v>
      </c>
      <c r="C19" s="8">
        <f t="shared" si="0"/>
        <v>672</v>
      </c>
      <c r="D19" s="14">
        <v>14</v>
      </c>
      <c r="E19" s="14">
        <v>12</v>
      </c>
      <c r="F19" s="14">
        <v>19</v>
      </c>
      <c r="G19" s="14">
        <v>23</v>
      </c>
      <c r="H19" s="14">
        <v>34</v>
      </c>
      <c r="I19" s="14">
        <v>45</v>
      </c>
      <c r="J19" s="14">
        <v>54</v>
      </c>
      <c r="K19" s="14">
        <v>39</v>
      </c>
      <c r="L19" s="14">
        <v>48</v>
      </c>
      <c r="M19" s="14">
        <v>74</v>
      </c>
      <c r="N19" s="14">
        <v>47</v>
      </c>
      <c r="O19" s="14">
        <v>41</v>
      </c>
      <c r="P19" s="14">
        <v>63</v>
      </c>
      <c r="Q19" s="14">
        <v>63</v>
      </c>
      <c r="R19" s="14">
        <v>52</v>
      </c>
      <c r="S19" s="14">
        <v>19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8"/>
      <c r="B20" s="9" t="s">
        <v>27</v>
      </c>
      <c r="C20" s="8">
        <f t="shared" si="0"/>
        <v>605</v>
      </c>
      <c r="D20" s="14">
        <v>18</v>
      </c>
      <c r="E20" s="14">
        <v>15</v>
      </c>
      <c r="F20" s="14">
        <v>15</v>
      </c>
      <c r="G20" s="14">
        <v>17</v>
      </c>
      <c r="H20" s="14">
        <v>26</v>
      </c>
      <c r="I20" s="14">
        <v>37</v>
      </c>
      <c r="J20" s="14">
        <v>43</v>
      </c>
      <c r="K20" s="14">
        <v>29</v>
      </c>
      <c r="L20" s="14">
        <v>42</v>
      </c>
      <c r="M20" s="14">
        <v>45</v>
      </c>
      <c r="N20" s="14">
        <v>39</v>
      </c>
      <c r="O20" s="14">
        <v>50</v>
      </c>
      <c r="P20" s="14">
        <v>61</v>
      </c>
      <c r="Q20" s="14">
        <v>52</v>
      </c>
      <c r="R20" s="14">
        <v>55</v>
      </c>
      <c r="S20" s="14">
        <v>20</v>
      </c>
      <c r="T20" s="14">
        <v>23</v>
      </c>
      <c r="U20" s="14">
        <v>14</v>
      </c>
      <c r="V20" s="14">
        <v>0</v>
      </c>
      <c r="W20" s="14">
        <v>4</v>
      </c>
      <c r="X20" s="14">
        <v>0</v>
      </c>
    </row>
    <row r="21" spans="1:24" ht="16.5" customHeight="1" x14ac:dyDescent="0.25">
      <c r="A21" s="18" t="s">
        <v>44</v>
      </c>
      <c r="B21" s="10" t="s">
        <v>25</v>
      </c>
      <c r="C21" s="11">
        <f t="shared" si="0"/>
        <v>2509</v>
      </c>
      <c r="D21" s="13">
        <v>57</v>
      </c>
      <c r="E21" s="13">
        <v>83</v>
      </c>
      <c r="F21" s="13">
        <v>95</v>
      </c>
      <c r="G21" s="13">
        <v>99</v>
      </c>
      <c r="H21" s="13">
        <v>135</v>
      </c>
      <c r="I21" s="13">
        <v>136</v>
      </c>
      <c r="J21" s="13">
        <v>182</v>
      </c>
      <c r="K21" s="13">
        <v>150</v>
      </c>
      <c r="L21" s="13">
        <v>195</v>
      </c>
      <c r="M21" s="13">
        <v>194</v>
      </c>
      <c r="N21" s="13">
        <v>174</v>
      </c>
      <c r="O21" s="13">
        <v>204</v>
      </c>
      <c r="P21" s="13">
        <v>219</v>
      </c>
      <c r="Q21" s="13">
        <v>196</v>
      </c>
      <c r="R21" s="13">
        <v>194</v>
      </c>
      <c r="S21" s="13">
        <v>85</v>
      </c>
      <c r="T21" s="13">
        <v>62</v>
      </c>
      <c r="U21" s="13">
        <v>30</v>
      </c>
      <c r="V21" s="13">
        <v>17</v>
      </c>
      <c r="W21" s="13">
        <v>2</v>
      </c>
      <c r="X21" s="13">
        <v>0</v>
      </c>
    </row>
    <row r="22" spans="1:24" ht="16.5" customHeight="1" x14ac:dyDescent="0.25">
      <c r="A22" s="18"/>
      <c r="B22" s="9" t="s">
        <v>26</v>
      </c>
      <c r="C22" s="8">
        <f t="shared" si="0"/>
        <v>1260</v>
      </c>
      <c r="D22" s="14">
        <v>30</v>
      </c>
      <c r="E22" s="14">
        <v>40</v>
      </c>
      <c r="F22" s="14">
        <v>51</v>
      </c>
      <c r="G22" s="14">
        <v>56</v>
      </c>
      <c r="H22" s="14">
        <v>70</v>
      </c>
      <c r="I22" s="14">
        <v>63</v>
      </c>
      <c r="J22" s="14">
        <v>103</v>
      </c>
      <c r="K22" s="14">
        <v>73</v>
      </c>
      <c r="L22" s="14">
        <v>100</v>
      </c>
      <c r="M22" s="14">
        <v>101</v>
      </c>
      <c r="N22" s="14">
        <v>89</v>
      </c>
      <c r="O22" s="14">
        <v>104</v>
      </c>
      <c r="P22" s="14">
        <v>110</v>
      </c>
      <c r="Q22" s="14">
        <v>91</v>
      </c>
      <c r="R22" s="14">
        <v>93</v>
      </c>
      <c r="S22" s="14">
        <v>45</v>
      </c>
      <c r="T22" s="14">
        <v>26</v>
      </c>
      <c r="U22" s="14">
        <v>10</v>
      </c>
      <c r="V22" s="14">
        <v>5</v>
      </c>
      <c r="W22" s="14">
        <v>0</v>
      </c>
      <c r="X22" s="14">
        <v>0</v>
      </c>
    </row>
    <row r="23" spans="1:24" ht="16.5" customHeight="1" x14ac:dyDescent="0.25">
      <c r="A23" s="18"/>
      <c r="B23" s="9" t="s">
        <v>27</v>
      </c>
      <c r="C23" s="8">
        <f t="shared" si="0"/>
        <v>1249</v>
      </c>
      <c r="D23" s="14">
        <v>27</v>
      </c>
      <c r="E23" s="14">
        <v>43</v>
      </c>
      <c r="F23" s="14">
        <v>44</v>
      </c>
      <c r="G23" s="14">
        <v>43</v>
      </c>
      <c r="H23" s="14">
        <v>65</v>
      </c>
      <c r="I23" s="14">
        <v>73</v>
      </c>
      <c r="J23" s="14">
        <v>79</v>
      </c>
      <c r="K23" s="14">
        <v>77</v>
      </c>
      <c r="L23" s="14">
        <v>95</v>
      </c>
      <c r="M23" s="14">
        <v>93</v>
      </c>
      <c r="N23" s="14">
        <v>85</v>
      </c>
      <c r="O23" s="14">
        <v>100</v>
      </c>
      <c r="P23" s="14">
        <v>109</v>
      </c>
      <c r="Q23" s="14">
        <v>105</v>
      </c>
      <c r="R23" s="14">
        <v>101</v>
      </c>
      <c r="S23" s="14">
        <v>40</v>
      </c>
      <c r="T23" s="14">
        <v>36</v>
      </c>
      <c r="U23" s="14">
        <v>20</v>
      </c>
      <c r="V23" s="14">
        <v>12</v>
      </c>
      <c r="W23" s="14">
        <v>2</v>
      </c>
      <c r="X23" s="14">
        <v>0</v>
      </c>
    </row>
    <row r="24" spans="1:24" ht="16.5" customHeight="1" x14ac:dyDescent="0.25">
      <c r="A24" s="18" t="s">
        <v>36</v>
      </c>
      <c r="B24" s="10" t="s">
        <v>25</v>
      </c>
      <c r="C24" s="11">
        <f t="shared" si="0"/>
        <v>1471</v>
      </c>
      <c r="D24" s="13">
        <v>27</v>
      </c>
      <c r="E24" s="13">
        <v>50</v>
      </c>
      <c r="F24" s="13">
        <v>47</v>
      </c>
      <c r="G24" s="13">
        <v>52</v>
      </c>
      <c r="H24" s="13">
        <v>72</v>
      </c>
      <c r="I24" s="13">
        <v>78</v>
      </c>
      <c r="J24" s="13">
        <v>91</v>
      </c>
      <c r="K24" s="13">
        <v>74</v>
      </c>
      <c r="L24" s="13">
        <v>103</v>
      </c>
      <c r="M24" s="13">
        <v>110</v>
      </c>
      <c r="N24" s="13">
        <v>112</v>
      </c>
      <c r="O24" s="13">
        <v>113</v>
      </c>
      <c r="P24" s="13">
        <v>135</v>
      </c>
      <c r="Q24" s="13">
        <v>129</v>
      </c>
      <c r="R24" s="13">
        <v>110</v>
      </c>
      <c r="S24" s="13">
        <v>57</v>
      </c>
      <c r="T24" s="13">
        <v>58</v>
      </c>
      <c r="U24" s="13">
        <v>39</v>
      </c>
      <c r="V24" s="13">
        <v>12</v>
      </c>
      <c r="W24" s="13">
        <v>2</v>
      </c>
      <c r="X24" s="13">
        <v>0</v>
      </c>
    </row>
    <row r="25" spans="1:24" ht="16.5" customHeight="1" x14ac:dyDescent="0.25">
      <c r="A25" s="18"/>
      <c r="B25" s="9" t="s">
        <v>26</v>
      </c>
      <c r="C25" s="8">
        <f t="shared" si="0"/>
        <v>756</v>
      </c>
      <c r="D25" s="14">
        <v>12</v>
      </c>
      <c r="E25" s="14">
        <v>28</v>
      </c>
      <c r="F25" s="14">
        <v>23</v>
      </c>
      <c r="G25" s="14">
        <v>27</v>
      </c>
      <c r="H25" s="14">
        <v>37</v>
      </c>
      <c r="I25" s="14">
        <v>47</v>
      </c>
      <c r="J25" s="14">
        <v>43</v>
      </c>
      <c r="K25" s="14">
        <v>40</v>
      </c>
      <c r="L25" s="14">
        <v>59</v>
      </c>
      <c r="M25" s="14">
        <v>56</v>
      </c>
      <c r="N25" s="14">
        <v>67</v>
      </c>
      <c r="O25" s="14">
        <v>54</v>
      </c>
      <c r="P25" s="14">
        <v>71</v>
      </c>
      <c r="Q25" s="14">
        <v>67</v>
      </c>
      <c r="R25" s="14">
        <v>59</v>
      </c>
      <c r="S25" s="14">
        <v>24</v>
      </c>
      <c r="T25" s="14">
        <v>25</v>
      </c>
      <c r="U25" s="14">
        <v>15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8"/>
      <c r="B26" s="9" t="s">
        <v>27</v>
      </c>
      <c r="C26" s="8">
        <f t="shared" si="0"/>
        <v>715</v>
      </c>
      <c r="D26" s="14">
        <v>15</v>
      </c>
      <c r="E26" s="14">
        <v>22</v>
      </c>
      <c r="F26" s="14">
        <v>24</v>
      </c>
      <c r="G26" s="14">
        <v>25</v>
      </c>
      <c r="H26" s="14">
        <v>35</v>
      </c>
      <c r="I26" s="14">
        <v>31</v>
      </c>
      <c r="J26" s="14">
        <v>48</v>
      </c>
      <c r="K26" s="14">
        <v>34</v>
      </c>
      <c r="L26" s="14">
        <v>44</v>
      </c>
      <c r="M26" s="14">
        <v>54</v>
      </c>
      <c r="N26" s="14">
        <v>45</v>
      </c>
      <c r="O26" s="14">
        <v>59</v>
      </c>
      <c r="P26" s="14">
        <v>64</v>
      </c>
      <c r="Q26" s="14">
        <v>62</v>
      </c>
      <c r="R26" s="14">
        <v>51</v>
      </c>
      <c r="S26" s="14">
        <v>33</v>
      </c>
      <c r="T26" s="14">
        <v>33</v>
      </c>
      <c r="U26" s="14">
        <v>24</v>
      </c>
      <c r="V26" s="14">
        <v>10</v>
      </c>
      <c r="W26" s="14">
        <v>2</v>
      </c>
      <c r="X26" s="14">
        <v>0</v>
      </c>
    </row>
    <row r="27" spans="1:24" ht="16.5" customHeight="1" x14ac:dyDescent="0.25">
      <c r="A27" s="18" t="s">
        <v>35</v>
      </c>
      <c r="B27" s="10" t="s">
        <v>25</v>
      </c>
      <c r="C27" s="11">
        <f t="shared" si="0"/>
        <v>3855</v>
      </c>
      <c r="D27" s="13">
        <v>127</v>
      </c>
      <c r="E27" s="13">
        <v>204</v>
      </c>
      <c r="F27" s="13">
        <v>163</v>
      </c>
      <c r="G27" s="13">
        <v>177</v>
      </c>
      <c r="H27" s="13">
        <v>196</v>
      </c>
      <c r="I27" s="13">
        <v>258</v>
      </c>
      <c r="J27" s="13">
        <v>284</v>
      </c>
      <c r="K27" s="13">
        <v>254</v>
      </c>
      <c r="L27" s="13">
        <v>291</v>
      </c>
      <c r="M27" s="13">
        <v>328</v>
      </c>
      <c r="N27" s="13">
        <v>281</v>
      </c>
      <c r="O27" s="13">
        <v>285</v>
      </c>
      <c r="P27" s="13">
        <v>303</v>
      </c>
      <c r="Q27" s="13">
        <v>282</v>
      </c>
      <c r="R27" s="13">
        <v>214</v>
      </c>
      <c r="S27" s="13">
        <v>106</v>
      </c>
      <c r="T27" s="13">
        <v>54</v>
      </c>
      <c r="U27" s="13">
        <v>29</v>
      </c>
      <c r="V27" s="13">
        <v>16</v>
      </c>
      <c r="W27" s="13">
        <v>3</v>
      </c>
      <c r="X27" s="13">
        <v>0</v>
      </c>
    </row>
    <row r="28" spans="1:24" ht="16.5" customHeight="1" x14ac:dyDescent="0.25">
      <c r="A28" s="18"/>
      <c r="B28" s="9" t="s">
        <v>26</v>
      </c>
      <c r="C28" s="8">
        <f t="shared" si="0"/>
        <v>1873</v>
      </c>
      <c r="D28" s="14">
        <v>83</v>
      </c>
      <c r="E28" s="14">
        <v>94</v>
      </c>
      <c r="F28" s="14">
        <v>71</v>
      </c>
      <c r="G28" s="14">
        <v>85</v>
      </c>
      <c r="H28" s="14">
        <v>100</v>
      </c>
      <c r="I28" s="14">
        <v>125</v>
      </c>
      <c r="J28" s="14">
        <v>154</v>
      </c>
      <c r="K28" s="14">
        <v>144</v>
      </c>
      <c r="L28" s="14">
        <v>139</v>
      </c>
      <c r="M28" s="14">
        <v>160</v>
      </c>
      <c r="N28" s="14">
        <v>131</v>
      </c>
      <c r="O28" s="14">
        <v>124</v>
      </c>
      <c r="P28" s="14">
        <v>143</v>
      </c>
      <c r="Q28" s="14">
        <v>130</v>
      </c>
      <c r="R28" s="14">
        <v>94</v>
      </c>
      <c r="S28" s="14">
        <v>51</v>
      </c>
      <c r="T28" s="14">
        <v>25</v>
      </c>
      <c r="U28" s="14">
        <v>12</v>
      </c>
      <c r="V28" s="14">
        <v>5</v>
      </c>
      <c r="W28" s="14">
        <v>3</v>
      </c>
      <c r="X28" s="14">
        <v>0</v>
      </c>
    </row>
    <row r="29" spans="1:24" ht="16.5" customHeight="1" x14ac:dyDescent="0.25">
      <c r="A29" s="18"/>
      <c r="B29" s="9" t="s">
        <v>27</v>
      </c>
      <c r="C29" s="8">
        <f t="shared" si="0"/>
        <v>1982</v>
      </c>
      <c r="D29" s="14">
        <v>44</v>
      </c>
      <c r="E29" s="14">
        <v>110</v>
      </c>
      <c r="F29" s="14">
        <v>92</v>
      </c>
      <c r="G29" s="14">
        <v>92</v>
      </c>
      <c r="H29" s="14">
        <v>96</v>
      </c>
      <c r="I29" s="14">
        <v>133</v>
      </c>
      <c r="J29" s="14">
        <v>130</v>
      </c>
      <c r="K29" s="14">
        <v>110</v>
      </c>
      <c r="L29" s="14">
        <v>152</v>
      </c>
      <c r="M29" s="14">
        <v>168</v>
      </c>
      <c r="N29" s="14">
        <v>150</v>
      </c>
      <c r="O29" s="14">
        <v>161</v>
      </c>
      <c r="P29" s="14">
        <v>160</v>
      </c>
      <c r="Q29" s="14">
        <v>152</v>
      </c>
      <c r="R29" s="14">
        <v>120</v>
      </c>
      <c r="S29" s="14">
        <v>55</v>
      </c>
      <c r="T29" s="14">
        <v>29</v>
      </c>
      <c r="U29" s="14">
        <v>17</v>
      </c>
      <c r="V29" s="14">
        <v>11</v>
      </c>
      <c r="W29" s="14">
        <v>0</v>
      </c>
      <c r="X29" s="14">
        <v>0</v>
      </c>
    </row>
    <row r="30" spans="1:24" ht="16.5" customHeight="1" x14ac:dyDescent="0.25">
      <c r="A30" s="18" t="s">
        <v>39</v>
      </c>
      <c r="B30" s="10" t="s">
        <v>25</v>
      </c>
      <c r="C30" s="11">
        <f t="shared" si="0"/>
        <v>1629</v>
      </c>
      <c r="D30" s="13">
        <v>33</v>
      </c>
      <c r="E30" s="13">
        <v>48</v>
      </c>
      <c r="F30" s="13">
        <v>64</v>
      </c>
      <c r="G30" s="13">
        <v>58</v>
      </c>
      <c r="H30" s="13">
        <v>84</v>
      </c>
      <c r="I30" s="13">
        <v>122</v>
      </c>
      <c r="J30" s="13">
        <v>101</v>
      </c>
      <c r="K30" s="13">
        <v>110</v>
      </c>
      <c r="L30" s="13">
        <v>127</v>
      </c>
      <c r="M30" s="13">
        <v>109</v>
      </c>
      <c r="N30" s="13">
        <v>123</v>
      </c>
      <c r="O30" s="13">
        <v>112</v>
      </c>
      <c r="P30" s="13">
        <v>167</v>
      </c>
      <c r="Q30" s="13">
        <v>131</v>
      </c>
      <c r="R30" s="13">
        <v>111</v>
      </c>
      <c r="S30" s="13">
        <v>58</v>
      </c>
      <c r="T30" s="13">
        <v>34</v>
      </c>
      <c r="U30" s="13">
        <v>23</v>
      </c>
      <c r="V30" s="13">
        <v>10</v>
      </c>
      <c r="W30" s="13">
        <v>2</v>
      </c>
      <c r="X30" s="13">
        <v>2</v>
      </c>
    </row>
    <row r="31" spans="1:24" s="1" customFormat="1" ht="16.5" customHeight="1" x14ac:dyDescent="0.25">
      <c r="A31" s="18"/>
      <c r="B31" s="9" t="s">
        <v>26</v>
      </c>
      <c r="C31" s="8">
        <f t="shared" si="0"/>
        <v>839</v>
      </c>
      <c r="D31" s="14">
        <v>14</v>
      </c>
      <c r="E31" s="14">
        <v>23</v>
      </c>
      <c r="F31" s="14">
        <v>32</v>
      </c>
      <c r="G31" s="14">
        <v>28</v>
      </c>
      <c r="H31" s="14">
        <v>43</v>
      </c>
      <c r="I31" s="14">
        <v>61</v>
      </c>
      <c r="J31" s="14">
        <v>55</v>
      </c>
      <c r="K31" s="14">
        <v>53</v>
      </c>
      <c r="L31" s="14">
        <v>69</v>
      </c>
      <c r="M31" s="14">
        <v>57</v>
      </c>
      <c r="N31" s="14">
        <v>77</v>
      </c>
      <c r="O31" s="14">
        <v>60</v>
      </c>
      <c r="P31" s="14">
        <v>81</v>
      </c>
      <c r="Q31" s="14">
        <v>71</v>
      </c>
      <c r="R31" s="14">
        <v>56</v>
      </c>
      <c r="S31" s="14">
        <v>33</v>
      </c>
      <c r="T31" s="14">
        <v>16</v>
      </c>
      <c r="U31" s="14">
        <v>6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8"/>
      <c r="B32" s="9" t="s">
        <v>27</v>
      </c>
      <c r="C32" s="8">
        <f t="shared" si="0"/>
        <v>790</v>
      </c>
      <c r="D32" s="14">
        <v>19</v>
      </c>
      <c r="E32" s="14">
        <v>25</v>
      </c>
      <c r="F32" s="14">
        <v>32</v>
      </c>
      <c r="G32" s="14">
        <v>30</v>
      </c>
      <c r="H32" s="14">
        <v>41</v>
      </c>
      <c r="I32" s="14">
        <v>61</v>
      </c>
      <c r="J32" s="14">
        <v>46</v>
      </c>
      <c r="K32" s="14">
        <v>57</v>
      </c>
      <c r="L32" s="14">
        <v>58</v>
      </c>
      <c r="M32" s="14">
        <v>52</v>
      </c>
      <c r="N32" s="14">
        <v>46</v>
      </c>
      <c r="O32" s="14">
        <v>52</v>
      </c>
      <c r="P32" s="14">
        <v>86</v>
      </c>
      <c r="Q32" s="14">
        <v>60</v>
      </c>
      <c r="R32" s="14">
        <v>55</v>
      </c>
      <c r="S32" s="14">
        <v>25</v>
      </c>
      <c r="T32" s="14">
        <v>18</v>
      </c>
      <c r="U32" s="14">
        <v>17</v>
      </c>
      <c r="V32" s="14">
        <v>6</v>
      </c>
      <c r="W32" s="14">
        <v>2</v>
      </c>
      <c r="X32" s="14">
        <v>2</v>
      </c>
    </row>
    <row r="33" spans="1:24" ht="16.5" customHeight="1" x14ac:dyDescent="0.25">
      <c r="A33" s="18" t="s">
        <v>40</v>
      </c>
      <c r="B33" s="10" t="s">
        <v>25</v>
      </c>
      <c r="C33" s="11">
        <f t="shared" si="0"/>
        <v>7799</v>
      </c>
      <c r="D33" s="13">
        <v>535</v>
      </c>
      <c r="E33" s="13">
        <v>340</v>
      </c>
      <c r="F33" s="13">
        <v>216</v>
      </c>
      <c r="G33" s="13">
        <v>228</v>
      </c>
      <c r="H33" s="13">
        <v>292</v>
      </c>
      <c r="I33" s="13">
        <v>576</v>
      </c>
      <c r="J33" s="13">
        <v>915</v>
      </c>
      <c r="K33" s="13">
        <v>986</v>
      </c>
      <c r="L33" s="13">
        <v>916</v>
      </c>
      <c r="M33" s="13">
        <v>675</v>
      </c>
      <c r="N33" s="13">
        <v>511</v>
      </c>
      <c r="O33" s="13">
        <v>448</v>
      </c>
      <c r="P33" s="13">
        <v>404</v>
      </c>
      <c r="Q33" s="13">
        <v>329</v>
      </c>
      <c r="R33" s="13">
        <v>228</v>
      </c>
      <c r="S33" s="13">
        <v>92</v>
      </c>
      <c r="T33" s="13">
        <v>58</v>
      </c>
      <c r="U33" s="13">
        <v>35</v>
      </c>
      <c r="V33" s="13">
        <v>10</v>
      </c>
      <c r="W33" s="13">
        <v>4</v>
      </c>
      <c r="X33" s="13">
        <v>1</v>
      </c>
    </row>
    <row r="34" spans="1:24" ht="16.5" customHeight="1" x14ac:dyDescent="0.25">
      <c r="A34" s="18"/>
      <c r="B34" s="9" t="s">
        <v>26</v>
      </c>
      <c r="C34" s="8">
        <f t="shared" si="0"/>
        <v>3765</v>
      </c>
      <c r="D34" s="14">
        <v>279</v>
      </c>
      <c r="E34" s="14">
        <v>165</v>
      </c>
      <c r="F34" s="14">
        <v>102</v>
      </c>
      <c r="G34" s="14">
        <v>116</v>
      </c>
      <c r="H34" s="14">
        <v>155</v>
      </c>
      <c r="I34" s="14">
        <v>274</v>
      </c>
      <c r="J34" s="14">
        <v>453</v>
      </c>
      <c r="K34" s="14">
        <v>528</v>
      </c>
      <c r="L34" s="14">
        <v>437</v>
      </c>
      <c r="M34" s="14">
        <v>323</v>
      </c>
      <c r="N34" s="14">
        <v>210</v>
      </c>
      <c r="O34" s="14">
        <v>205</v>
      </c>
      <c r="P34" s="14">
        <v>179</v>
      </c>
      <c r="Q34" s="14">
        <v>142</v>
      </c>
      <c r="R34" s="14">
        <v>112</v>
      </c>
      <c r="S34" s="14">
        <v>43</v>
      </c>
      <c r="T34" s="14">
        <v>25</v>
      </c>
      <c r="U34" s="14">
        <v>13</v>
      </c>
      <c r="V34" s="14">
        <v>2</v>
      </c>
      <c r="W34" s="14">
        <v>2</v>
      </c>
      <c r="X34" s="14">
        <v>0</v>
      </c>
    </row>
    <row r="35" spans="1:24" ht="16.5" customHeight="1" x14ac:dyDescent="0.25">
      <c r="A35" s="18"/>
      <c r="B35" s="9" t="s">
        <v>27</v>
      </c>
      <c r="C35" s="8">
        <f t="shared" ref="C35:C56" si="1">SUM(D35:X35)</f>
        <v>4034</v>
      </c>
      <c r="D35" s="14">
        <v>256</v>
      </c>
      <c r="E35" s="14">
        <v>175</v>
      </c>
      <c r="F35" s="14">
        <v>114</v>
      </c>
      <c r="G35" s="14">
        <v>112</v>
      </c>
      <c r="H35" s="14">
        <v>137</v>
      </c>
      <c r="I35" s="14">
        <v>302</v>
      </c>
      <c r="J35" s="14">
        <v>462</v>
      </c>
      <c r="K35" s="14">
        <v>458</v>
      </c>
      <c r="L35" s="14">
        <v>479</v>
      </c>
      <c r="M35" s="14">
        <v>352</v>
      </c>
      <c r="N35" s="14">
        <v>301</v>
      </c>
      <c r="O35" s="14">
        <v>243</v>
      </c>
      <c r="P35" s="14">
        <v>225</v>
      </c>
      <c r="Q35" s="14">
        <v>187</v>
      </c>
      <c r="R35" s="14">
        <v>116</v>
      </c>
      <c r="S35" s="14">
        <v>49</v>
      </c>
      <c r="T35" s="14">
        <v>33</v>
      </c>
      <c r="U35" s="14">
        <v>22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8" t="s">
        <v>33</v>
      </c>
      <c r="B36" s="10" t="s">
        <v>25</v>
      </c>
      <c r="C36" s="11">
        <f t="shared" si="1"/>
        <v>3664</v>
      </c>
      <c r="D36" s="13">
        <v>144</v>
      </c>
      <c r="E36" s="13">
        <v>116</v>
      </c>
      <c r="F36" s="13">
        <v>82</v>
      </c>
      <c r="G36" s="13">
        <v>110</v>
      </c>
      <c r="H36" s="13">
        <v>161</v>
      </c>
      <c r="I36" s="13">
        <v>314</v>
      </c>
      <c r="J36" s="13">
        <v>405</v>
      </c>
      <c r="K36" s="13">
        <v>341</v>
      </c>
      <c r="L36" s="13">
        <v>401</v>
      </c>
      <c r="M36" s="13">
        <v>321</v>
      </c>
      <c r="N36" s="13">
        <v>247</v>
      </c>
      <c r="O36" s="13">
        <v>224</v>
      </c>
      <c r="P36" s="13">
        <v>214</v>
      </c>
      <c r="Q36" s="13">
        <v>194</v>
      </c>
      <c r="R36" s="13">
        <v>202</v>
      </c>
      <c r="S36" s="13">
        <v>103</v>
      </c>
      <c r="T36" s="13">
        <v>46</v>
      </c>
      <c r="U36" s="13">
        <v>26</v>
      </c>
      <c r="V36" s="13">
        <v>10</v>
      </c>
      <c r="W36" s="13">
        <v>3</v>
      </c>
      <c r="X36" s="13">
        <v>0</v>
      </c>
    </row>
    <row r="37" spans="1:24" ht="16.5" customHeight="1" x14ac:dyDescent="0.25">
      <c r="A37" s="18"/>
      <c r="B37" s="9" t="s">
        <v>26</v>
      </c>
      <c r="C37" s="8">
        <f t="shared" si="1"/>
        <v>1809</v>
      </c>
      <c r="D37" s="14">
        <v>76</v>
      </c>
      <c r="E37" s="14">
        <v>56</v>
      </c>
      <c r="F37" s="14">
        <v>42</v>
      </c>
      <c r="G37" s="14">
        <v>54</v>
      </c>
      <c r="H37" s="14">
        <v>72</v>
      </c>
      <c r="I37" s="14">
        <v>168</v>
      </c>
      <c r="J37" s="14">
        <v>214</v>
      </c>
      <c r="K37" s="14">
        <v>172</v>
      </c>
      <c r="L37" s="14">
        <v>198</v>
      </c>
      <c r="M37" s="14">
        <v>164</v>
      </c>
      <c r="N37" s="14">
        <v>111</v>
      </c>
      <c r="O37" s="14">
        <v>103</v>
      </c>
      <c r="P37" s="14">
        <v>112</v>
      </c>
      <c r="Q37" s="14">
        <v>92</v>
      </c>
      <c r="R37" s="14">
        <v>89</v>
      </c>
      <c r="S37" s="14">
        <v>49</v>
      </c>
      <c r="T37" s="14">
        <v>25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8"/>
      <c r="B38" s="9" t="s">
        <v>27</v>
      </c>
      <c r="C38" s="8">
        <f t="shared" si="1"/>
        <v>1855</v>
      </c>
      <c r="D38" s="14">
        <v>68</v>
      </c>
      <c r="E38" s="14">
        <v>60</v>
      </c>
      <c r="F38" s="14">
        <v>40</v>
      </c>
      <c r="G38" s="14">
        <v>56</v>
      </c>
      <c r="H38" s="14">
        <v>89</v>
      </c>
      <c r="I38" s="14">
        <v>146</v>
      </c>
      <c r="J38" s="14">
        <v>191</v>
      </c>
      <c r="K38" s="14">
        <v>169</v>
      </c>
      <c r="L38" s="14">
        <v>203</v>
      </c>
      <c r="M38" s="14">
        <v>157</v>
      </c>
      <c r="N38" s="14">
        <v>136</v>
      </c>
      <c r="O38" s="14">
        <v>121</v>
      </c>
      <c r="P38" s="14">
        <v>102</v>
      </c>
      <c r="Q38" s="14">
        <v>102</v>
      </c>
      <c r="R38" s="14">
        <v>113</v>
      </c>
      <c r="S38" s="14">
        <v>54</v>
      </c>
      <c r="T38" s="14">
        <v>21</v>
      </c>
      <c r="U38" s="14">
        <v>22</v>
      </c>
      <c r="V38" s="14">
        <v>4</v>
      </c>
      <c r="W38" s="14">
        <v>1</v>
      </c>
      <c r="X38" s="14">
        <v>0</v>
      </c>
    </row>
    <row r="39" spans="1:24" ht="16.5" customHeight="1" x14ac:dyDescent="0.25">
      <c r="A39" s="18" t="s">
        <v>34</v>
      </c>
      <c r="B39" s="10" t="s">
        <v>25</v>
      </c>
      <c r="C39" s="11">
        <f t="shared" si="1"/>
        <v>2641</v>
      </c>
      <c r="D39" s="13">
        <v>65</v>
      </c>
      <c r="E39" s="13">
        <v>46</v>
      </c>
      <c r="F39" s="13">
        <v>70</v>
      </c>
      <c r="G39" s="13">
        <v>124</v>
      </c>
      <c r="H39" s="13">
        <v>108</v>
      </c>
      <c r="I39" s="13">
        <v>193</v>
      </c>
      <c r="J39" s="13">
        <v>196</v>
      </c>
      <c r="K39" s="13">
        <v>180</v>
      </c>
      <c r="L39" s="13">
        <v>207</v>
      </c>
      <c r="M39" s="13">
        <v>203</v>
      </c>
      <c r="N39" s="13">
        <v>183</v>
      </c>
      <c r="O39" s="13">
        <v>213</v>
      </c>
      <c r="P39" s="13">
        <v>237</v>
      </c>
      <c r="Q39" s="13">
        <v>215</v>
      </c>
      <c r="R39" s="13">
        <v>181</v>
      </c>
      <c r="S39" s="13">
        <v>110</v>
      </c>
      <c r="T39" s="13">
        <v>68</v>
      </c>
      <c r="U39" s="13">
        <v>21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8"/>
      <c r="B40" s="9" t="s">
        <v>26</v>
      </c>
      <c r="C40" s="8">
        <f t="shared" si="1"/>
        <v>1359</v>
      </c>
      <c r="D40" s="14">
        <v>33</v>
      </c>
      <c r="E40" s="14">
        <v>26</v>
      </c>
      <c r="F40" s="14">
        <v>37</v>
      </c>
      <c r="G40" s="14">
        <v>68</v>
      </c>
      <c r="H40" s="14">
        <v>51</v>
      </c>
      <c r="I40" s="14">
        <v>108</v>
      </c>
      <c r="J40" s="14">
        <v>106</v>
      </c>
      <c r="K40" s="14">
        <v>112</v>
      </c>
      <c r="L40" s="14">
        <v>101</v>
      </c>
      <c r="M40" s="14">
        <v>111</v>
      </c>
      <c r="N40" s="14">
        <v>100</v>
      </c>
      <c r="O40" s="14">
        <v>117</v>
      </c>
      <c r="P40" s="14">
        <v>115</v>
      </c>
      <c r="Q40" s="14">
        <v>98</v>
      </c>
      <c r="R40" s="14">
        <v>90</v>
      </c>
      <c r="S40" s="14">
        <v>46</v>
      </c>
      <c r="T40" s="14">
        <v>27</v>
      </c>
      <c r="U40" s="14">
        <v>8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8"/>
      <c r="B41" s="9" t="s">
        <v>27</v>
      </c>
      <c r="C41" s="8">
        <f t="shared" si="1"/>
        <v>1282</v>
      </c>
      <c r="D41" s="14">
        <v>32</v>
      </c>
      <c r="E41" s="14">
        <v>20</v>
      </c>
      <c r="F41" s="14">
        <v>33</v>
      </c>
      <c r="G41" s="14">
        <v>56</v>
      </c>
      <c r="H41" s="14">
        <v>57</v>
      </c>
      <c r="I41" s="14">
        <v>85</v>
      </c>
      <c r="J41" s="14">
        <v>90</v>
      </c>
      <c r="K41" s="14">
        <v>68</v>
      </c>
      <c r="L41" s="14">
        <v>106</v>
      </c>
      <c r="M41" s="14">
        <v>92</v>
      </c>
      <c r="N41" s="14">
        <v>83</v>
      </c>
      <c r="O41" s="14">
        <v>96</v>
      </c>
      <c r="P41" s="14">
        <v>122</v>
      </c>
      <c r="Q41" s="14">
        <v>117</v>
      </c>
      <c r="R41" s="14">
        <v>91</v>
      </c>
      <c r="S41" s="14">
        <v>64</v>
      </c>
      <c r="T41" s="14">
        <v>41</v>
      </c>
      <c r="U41" s="14">
        <v>13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8" t="s">
        <v>38</v>
      </c>
      <c r="B42" s="10" t="s">
        <v>25</v>
      </c>
      <c r="C42" s="11">
        <f t="shared" si="1"/>
        <v>1430</v>
      </c>
      <c r="D42" s="13">
        <v>33</v>
      </c>
      <c r="E42" s="13">
        <v>23</v>
      </c>
      <c r="F42" s="13">
        <v>23</v>
      </c>
      <c r="G42" s="13">
        <v>30</v>
      </c>
      <c r="H42" s="13">
        <v>89</v>
      </c>
      <c r="I42" s="13">
        <v>116</v>
      </c>
      <c r="J42" s="13">
        <v>126</v>
      </c>
      <c r="K42" s="13">
        <v>95</v>
      </c>
      <c r="L42" s="13">
        <v>80</v>
      </c>
      <c r="M42" s="13">
        <v>108</v>
      </c>
      <c r="N42" s="13">
        <v>123</v>
      </c>
      <c r="O42" s="13">
        <v>146</v>
      </c>
      <c r="P42" s="13">
        <v>144</v>
      </c>
      <c r="Q42" s="13">
        <v>106</v>
      </c>
      <c r="R42" s="13">
        <v>85</v>
      </c>
      <c r="S42" s="13">
        <v>40</v>
      </c>
      <c r="T42" s="13">
        <v>31</v>
      </c>
      <c r="U42" s="13">
        <v>19</v>
      </c>
      <c r="V42" s="13">
        <v>10</v>
      </c>
      <c r="W42" s="13">
        <v>3</v>
      </c>
      <c r="X42" s="13">
        <v>0</v>
      </c>
    </row>
    <row r="43" spans="1:24" ht="16.5" customHeight="1" x14ac:dyDescent="0.25">
      <c r="A43" s="18"/>
      <c r="B43" s="9" t="s">
        <v>26</v>
      </c>
      <c r="C43" s="8">
        <f t="shared" si="1"/>
        <v>738</v>
      </c>
      <c r="D43" s="14">
        <v>17</v>
      </c>
      <c r="E43" s="14">
        <v>8</v>
      </c>
      <c r="F43" s="14">
        <v>13</v>
      </c>
      <c r="G43" s="14">
        <v>15</v>
      </c>
      <c r="H43" s="14">
        <v>44</v>
      </c>
      <c r="I43" s="14">
        <v>65</v>
      </c>
      <c r="J43" s="14">
        <v>72</v>
      </c>
      <c r="K43" s="14">
        <v>45</v>
      </c>
      <c r="L43" s="14">
        <v>39</v>
      </c>
      <c r="M43" s="14">
        <v>60</v>
      </c>
      <c r="N43" s="14">
        <v>59</v>
      </c>
      <c r="O43" s="14">
        <v>70</v>
      </c>
      <c r="P43" s="14">
        <v>84</v>
      </c>
      <c r="Q43" s="14">
        <v>47</v>
      </c>
      <c r="R43" s="14">
        <v>49</v>
      </c>
      <c r="S43" s="14">
        <v>22</v>
      </c>
      <c r="T43" s="14">
        <v>20</v>
      </c>
      <c r="U43" s="14">
        <v>6</v>
      </c>
      <c r="V43" s="14">
        <v>3</v>
      </c>
      <c r="W43" s="14">
        <v>0</v>
      </c>
      <c r="X43" s="14">
        <v>0</v>
      </c>
    </row>
    <row r="44" spans="1:24" ht="16.5" customHeight="1" x14ac:dyDescent="0.25">
      <c r="A44" s="18"/>
      <c r="B44" s="9" t="s">
        <v>27</v>
      </c>
      <c r="C44" s="8">
        <f t="shared" si="1"/>
        <v>692</v>
      </c>
      <c r="D44" s="14">
        <v>16</v>
      </c>
      <c r="E44" s="14">
        <v>15</v>
      </c>
      <c r="F44" s="14">
        <v>10</v>
      </c>
      <c r="G44" s="14">
        <v>15</v>
      </c>
      <c r="H44" s="14">
        <v>45</v>
      </c>
      <c r="I44" s="14">
        <v>51</v>
      </c>
      <c r="J44" s="14">
        <v>54</v>
      </c>
      <c r="K44" s="14">
        <v>50</v>
      </c>
      <c r="L44" s="14">
        <v>41</v>
      </c>
      <c r="M44" s="14">
        <v>48</v>
      </c>
      <c r="N44" s="14">
        <v>64</v>
      </c>
      <c r="O44" s="14">
        <v>76</v>
      </c>
      <c r="P44" s="14">
        <v>60</v>
      </c>
      <c r="Q44" s="14">
        <v>59</v>
      </c>
      <c r="R44" s="14">
        <v>36</v>
      </c>
      <c r="S44" s="14">
        <v>18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8" t="s">
        <v>29</v>
      </c>
      <c r="B45" s="10" t="s">
        <v>25</v>
      </c>
      <c r="C45" s="11">
        <f t="shared" si="1"/>
        <v>665</v>
      </c>
      <c r="D45" s="13">
        <v>22</v>
      </c>
      <c r="E45" s="13">
        <v>20</v>
      </c>
      <c r="F45" s="13">
        <v>16</v>
      </c>
      <c r="G45" s="13">
        <v>12</v>
      </c>
      <c r="H45" s="13">
        <v>42</v>
      </c>
      <c r="I45" s="13">
        <v>37</v>
      </c>
      <c r="J45" s="13">
        <v>41</v>
      </c>
      <c r="K45" s="13">
        <v>46</v>
      </c>
      <c r="L45" s="13">
        <v>61</v>
      </c>
      <c r="M45" s="13">
        <v>47</v>
      </c>
      <c r="N45" s="13">
        <v>48</v>
      </c>
      <c r="O45" s="13">
        <v>59</v>
      </c>
      <c r="P45" s="13">
        <v>44</v>
      </c>
      <c r="Q45" s="13">
        <v>62</v>
      </c>
      <c r="R45" s="13">
        <v>48</v>
      </c>
      <c r="S45" s="13">
        <v>29</v>
      </c>
      <c r="T45" s="13">
        <v>20</v>
      </c>
      <c r="U45" s="13">
        <v>8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8"/>
      <c r="B46" s="9" t="s">
        <v>26</v>
      </c>
      <c r="C46" s="8">
        <f t="shared" si="1"/>
        <v>356</v>
      </c>
      <c r="D46" s="14">
        <v>14</v>
      </c>
      <c r="E46" s="14">
        <v>10</v>
      </c>
      <c r="F46" s="14">
        <v>8</v>
      </c>
      <c r="G46" s="14">
        <v>5</v>
      </c>
      <c r="H46" s="14">
        <v>22</v>
      </c>
      <c r="I46" s="14">
        <v>22</v>
      </c>
      <c r="J46" s="14">
        <v>23</v>
      </c>
      <c r="K46" s="14">
        <v>30</v>
      </c>
      <c r="L46" s="14">
        <v>38</v>
      </c>
      <c r="M46" s="14">
        <v>25</v>
      </c>
      <c r="N46" s="14">
        <v>22</v>
      </c>
      <c r="O46" s="14">
        <v>34</v>
      </c>
      <c r="P46" s="14">
        <v>20</v>
      </c>
      <c r="Q46" s="14">
        <v>32</v>
      </c>
      <c r="R46" s="14">
        <v>27</v>
      </c>
      <c r="S46" s="14">
        <v>11</v>
      </c>
      <c r="T46" s="14">
        <v>11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8"/>
      <c r="B47" s="9" t="s">
        <v>27</v>
      </c>
      <c r="C47" s="8">
        <f t="shared" si="1"/>
        <v>309</v>
      </c>
      <c r="D47" s="14">
        <v>8</v>
      </c>
      <c r="E47" s="14">
        <v>10</v>
      </c>
      <c r="F47" s="14">
        <v>8</v>
      </c>
      <c r="G47" s="14">
        <v>7</v>
      </c>
      <c r="H47" s="14">
        <v>20</v>
      </c>
      <c r="I47" s="14">
        <v>15</v>
      </c>
      <c r="J47" s="14">
        <v>18</v>
      </c>
      <c r="K47" s="14">
        <v>16</v>
      </c>
      <c r="L47" s="14">
        <v>23</v>
      </c>
      <c r="M47" s="14">
        <v>22</v>
      </c>
      <c r="N47" s="14">
        <v>26</v>
      </c>
      <c r="O47" s="14">
        <v>25</v>
      </c>
      <c r="P47" s="14">
        <v>24</v>
      </c>
      <c r="Q47" s="14">
        <v>30</v>
      </c>
      <c r="R47" s="14">
        <v>21</v>
      </c>
      <c r="S47" s="14">
        <v>18</v>
      </c>
      <c r="T47" s="14">
        <v>9</v>
      </c>
      <c r="U47" s="14">
        <v>6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8" t="s">
        <v>30</v>
      </c>
      <c r="B48" s="10" t="s">
        <v>25</v>
      </c>
      <c r="C48" s="11">
        <f t="shared" si="1"/>
        <v>4088</v>
      </c>
      <c r="D48" s="13">
        <v>121</v>
      </c>
      <c r="E48" s="13">
        <v>130</v>
      </c>
      <c r="F48" s="13">
        <v>125</v>
      </c>
      <c r="G48" s="13">
        <v>170</v>
      </c>
      <c r="H48" s="13">
        <v>211</v>
      </c>
      <c r="I48" s="13">
        <v>267</v>
      </c>
      <c r="J48" s="13">
        <v>273</v>
      </c>
      <c r="K48" s="13">
        <v>280</v>
      </c>
      <c r="L48" s="13">
        <v>321</v>
      </c>
      <c r="M48" s="13">
        <v>355</v>
      </c>
      <c r="N48" s="13">
        <v>304</v>
      </c>
      <c r="O48" s="13">
        <v>271</v>
      </c>
      <c r="P48" s="13">
        <v>318</v>
      </c>
      <c r="Q48" s="13">
        <v>321</v>
      </c>
      <c r="R48" s="13">
        <v>339</v>
      </c>
      <c r="S48" s="13">
        <v>165</v>
      </c>
      <c r="T48" s="13">
        <v>69</v>
      </c>
      <c r="U48" s="13">
        <v>31</v>
      </c>
      <c r="V48" s="13">
        <v>14</v>
      </c>
      <c r="W48" s="13">
        <v>3</v>
      </c>
      <c r="X48" s="13">
        <v>0</v>
      </c>
    </row>
    <row r="49" spans="1:24" ht="16.5" customHeight="1" x14ac:dyDescent="0.25">
      <c r="A49" s="18"/>
      <c r="B49" s="9" t="s">
        <v>26</v>
      </c>
      <c r="C49" s="8">
        <f t="shared" si="1"/>
        <v>2023</v>
      </c>
      <c r="D49" s="14">
        <v>56</v>
      </c>
      <c r="E49" s="14">
        <v>69</v>
      </c>
      <c r="F49" s="14">
        <v>76</v>
      </c>
      <c r="G49" s="14">
        <v>78</v>
      </c>
      <c r="H49" s="14">
        <v>112</v>
      </c>
      <c r="I49" s="14">
        <v>127</v>
      </c>
      <c r="J49" s="14">
        <v>147</v>
      </c>
      <c r="K49" s="14">
        <v>153</v>
      </c>
      <c r="L49" s="14">
        <v>166</v>
      </c>
      <c r="M49" s="14">
        <v>200</v>
      </c>
      <c r="N49" s="14">
        <v>144</v>
      </c>
      <c r="O49" s="14">
        <v>130</v>
      </c>
      <c r="P49" s="14">
        <v>131</v>
      </c>
      <c r="Q49" s="14">
        <v>143</v>
      </c>
      <c r="R49" s="14">
        <v>160</v>
      </c>
      <c r="S49" s="14">
        <v>84</v>
      </c>
      <c r="T49" s="14">
        <v>28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8"/>
      <c r="B50" s="9" t="s">
        <v>27</v>
      </c>
      <c r="C50" s="8">
        <f t="shared" si="1"/>
        <v>2065</v>
      </c>
      <c r="D50" s="14">
        <v>65</v>
      </c>
      <c r="E50" s="14">
        <v>61</v>
      </c>
      <c r="F50" s="14">
        <v>49</v>
      </c>
      <c r="G50" s="14">
        <v>92</v>
      </c>
      <c r="H50" s="14">
        <v>99</v>
      </c>
      <c r="I50" s="14">
        <v>140</v>
      </c>
      <c r="J50" s="14">
        <v>126</v>
      </c>
      <c r="K50" s="14">
        <v>127</v>
      </c>
      <c r="L50" s="14">
        <v>155</v>
      </c>
      <c r="M50" s="14">
        <v>155</v>
      </c>
      <c r="N50" s="14">
        <v>160</v>
      </c>
      <c r="O50" s="14">
        <v>141</v>
      </c>
      <c r="P50" s="14">
        <v>187</v>
      </c>
      <c r="Q50" s="14">
        <v>178</v>
      </c>
      <c r="R50" s="14">
        <v>179</v>
      </c>
      <c r="S50" s="14">
        <v>81</v>
      </c>
      <c r="T50" s="14">
        <v>41</v>
      </c>
      <c r="U50" s="14">
        <v>20</v>
      </c>
      <c r="V50" s="14">
        <v>7</v>
      </c>
      <c r="W50" s="14">
        <v>2</v>
      </c>
      <c r="X50" s="14">
        <v>0</v>
      </c>
    </row>
    <row r="51" spans="1:24" ht="16.5" customHeight="1" x14ac:dyDescent="0.25">
      <c r="A51" s="18" t="s">
        <v>41</v>
      </c>
      <c r="B51" s="10" t="s">
        <v>25</v>
      </c>
      <c r="C51" s="11">
        <f t="shared" si="1"/>
        <v>1809</v>
      </c>
      <c r="D51" s="13">
        <v>72</v>
      </c>
      <c r="E51" s="13">
        <v>102</v>
      </c>
      <c r="F51" s="13">
        <v>96</v>
      </c>
      <c r="G51" s="13">
        <v>81</v>
      </c>
      <c r="H51" s="13">
        <v>88</v>
      </c>
      <c r="I51" s="13">
        <v>117</v>
      </c>
      <c r="J51" s="13">
        <v>116</v>
      </c>
      <c r="K51" s="13">
        <v>130</v>
      </c>
      <c r="L51" s="13">
        <v>168</v>
      </c>
      <c r="M51" s="13">
        <v>157</v>
      </c>
      <c r="N51" s="13">
        <v>130</v>
      </c>
      <c r="O51" s="13">
        <v>121</v>
      </c>
      <c r="P51" s="13">
        <v>127</v>
      </c>
      <c r="Q51" s="13">
        <v>112</v>
      </c>
      <c r="R51" s="13">
        <v>100</v>
      </c>
      <c r="S51" s="13">
        <v>47</v>
      </c>
      <c r="T51" s="13">
        <v>27</v>
      </c>
      <c r="U51" s="13">
        <v>11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8"/>
      <c r="B52" s="9" t="s">
        <v>26</v>
      </c>
      <c r="C52" s="8">
        <f t="shared" si="1"/>
        <v>938</v>
      </c>
      <c r="D52" s="14">
        <v>38</v>
      </c>
      <c r="E52" s="14">
        <v>54</v>
      </c>
      <c r="F52" s="14">
        <v>55</v>
      </c>
      <c r="G52" s="14">
        <v>45</v>
      </c>
      <c r="H52" s="14">
        <v>51</v>
      </c>
      <c r="I52" s="14">
        <v>58</v>
      </c>
      <c r="J52" s="14">
        <v>70</v>
      </c>
      <c r="K52" s="14">
        <v>72</v>
      </c>
      <c r="L52" s="14">
        <v>79</v>
      </c>
      <c r="M52" s="14">
        <v>87</v>
      </c>
      <c r="N52" s="14">
        <v>58</v>
      </c>
      <c r="O52" s="14">
        <v>61</v>
      </c>
      <c r="P52" s="14">
        <v>68</v>
      </c>
      <c r="Q52" s="14">
        <v>47</v>
      </c>
      <c r="R52" s="14">
        <v>55</v>
      </c>
      <c r="S52" s="14">
        <v>21</v>
      </c>
      <c r="T52" s="14">
        <v>15</v>
      </c>
      <c r="U52" s="14">
        <v>3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8"/>
      <c r="B53" s="9" t="s">
        <v>27</v>
      </c>
      <c r="C53" s="8">
        <f t="shared" si="1"/>
        <v>871</v>
      </c>
      <c r="D53" s="14">
        <v>34</v>
      </c>
      <c r="E53" s="14">
        <v>48</v>
      </c>
      <c r="F53" s="14">
        <v>41</v>
      </c>
      <c r="G53" s="14">
        <v>36</v>
      </c>
      <c r="H53" s="14">
        <v>37</v>
      </c>
      <c r="I53" s="14">
        <v>59</v>
      </c>
      <c r="J53" s="14">
        <v>46</v>
      </c>
      <c r="K53" s="14">
        <v>58</v>
      </c>
      <c r="L53" s="14">
        <v>89</v>
      </c>
      <c r="M53" s="14">
        <v>70</v>
      </c>
      <c r="N53" s="14">
        <v>72</v>
      </c>
      <c r="O53" s="14">
        <v>60</v>
      </c>
      <c r="P53" s="14">
        <v>59</v>
      </c>
      <c r="Q53" s="14">
        <v>65</v>
      </c>
      <c r="R53" s="14">
        <v>45</v>
      </c>
      <c r="S53" s="14">
        <v>26</v>
      </c>
      <c r="T53" s="14">
        <v>12</v>
      </c>
      <c r="U53" s="14">
        <v>8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8" t="s">
        <v>28</v>
      </c>
      <c r="B54" s="10" t="s">
        <v>25</v>
      </c>
      <c r="C54" s="11">
        <f t="shared" si="1"/>
        <v>898</v>
      </c>
      <c r="D54" s="13">
        <v>27</v>
      </c>
      <c r="E54" s="13">
        <v>41</v>
      </c>
      <c r="F54" s="13">
        <v>31</v>
      </c>
      <c r="G54" s="13">
        <v>48</v>
      </c>
      <c r="H54" s="13">
        <v>37</v>
      </c>
      <c r="I54" s="13">
        <v>44</v>
      </c>
      <c r="J54" s="13">
        <v>66</v>
      </c>
      <c r="K54" s="13">
        <v>59</v>
      </c>
      <c r="L54" s="13">
        <v>65</v>
      </c>
      <c r="M54" s="13">
        <v>91</v>
      </c>
      <c r="N54" s="13">
        <v>66</v>
      </c>
      <c r="O54" s="13">
        <v>65</v>
      </c>
      <c r="P54" s="13">
        <v>60</v>
      </c>
      <c r="Q54" s="13">
        <v>68</v>
      </c>
      <c r="R54" s="13">
        <v>67</v>
      </c>
      <c r="S54" s="13">
        <v>30</v>
      </c>
      <c r="T54" s="13">
        <v>21</v>
      </c>
      <c r="U54" s="13">
        <v>7</v>
      </c>
      <c r="V54" s="13">
        <v>4</v>
      </c>
      <c r="W54" s="13">
        <v>1</v>
      </c>
      <c r="X54" s="13">
        <v>0</v>
      </c>
    </row>
    <row r="55" spans="1:24" ht="16.5" customHeight="1" x14ac:dyDescent="0.25">
      <c r="A55" s="18"/>
      <c r="B55" s="9" t="s">
        <v>26</v>
      </c>
      <c r="C55" s="8">
        <f t="shared" si="1"/>
        <v>449</v>
      </c>
      <c r="D55" s="14">
        <v>9</v>
      </c>
      <c r="E55" s="14">
        <v>22</v>
      </c>
      <c r="F55" s="14">
        <v>21</v>
      </c>
      <c r="G55" s="14">
        <v>20</v>
      </c>
      <c r="H55" s="14">
        <v>18</v>
      </c>
      <c r="I55" s="14">
        <v>25</v>
      </c>
      <c r="J55" s="14">
        <v>26</v>
      </c>
      <c r="K55" s="14">
        <v>34</v>
      </c>
      <c r="L55" s="14">
        <v>39</v>
      </c>
      <c r="M55" s="14">
        <v>50</v>
      </c>
      <c r="N55" s="14">
        <v>36</v>
      </c>
      <c r="O55" s="14">
        <v>29</v>
      </c>
      <c r="P55" s="14">
        <v>37</v>
      </c>
      <c r="Q55" s="14">
        <v>23</v>
      </c>
      <c r="R55" s="14">
        <v>36</v>
      </c>
      <c r="S55" s="14">
        <v>12</v>
      </c>
      <c r="T55" s="14">
        <v>8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8"/>
      <c r="B56" s="9" t="s">
        <v>27</v>
      </c>
      <c r="C56" s="8">
        <f t="shared" si="1"/>
        <v>449</v>
      </c>
      <c r="D56" s="14">
        <v>18</v>
      </c>
      <c r="E56" s="14">
        <v>19</v>
      </c>
      <c r="F56" s="14">
        <v>10</v>
      </c>
      <c r="G56" s="14">
        <v>28</v>
      </c>
      <c r="H56" s="14">
        <v>19</v>
      </c>
      <c r="I56" s="14">
        <v>19</v>
      </c>
      <c r="J56" s="14">
        <v>40</v>
      </c>
      <c r="K56" s="14">
        <v>25</v>
      </c>
      <c r="L56" s="14">
        <v>26</v>
      </c>
      <c r="M56" s="14">
        <v>41</v>
      </c>
      <c r="N56" s="14">
        <v>30</v>
      </c>
      <c r="O56" s="14">
        <v>36</v>
      </c>
      <c r="P56" s="14">
        <v>23</v>
      </c>
      <c r="Q56" s="14">
        <v>45</v>
      </c>
      <c r="R56" s="14">
        <v>31</v>
      </c>
      <c r="S56" s="14">
        <v>18</v>
      </c>
      <c r="T56" s="14">
        <v>13</v>
      </c>
      <c r="U56" s="14">
        <v>5</v>
      </c>
      <c r="V56" s="14">
        <v>2</v>
      </c>
      <c r="W56" s="14">
        <v>1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A45:A47"/>
    <mergeCell ref="A48:A50"/>
    <mergeCell ref="A54:A56"/>
    <mergeCell ref="A42:A44"/>
    <mergeCell ref="A33:A35"/>
    <mergeCell ref="A36:A38"/>
    <mergeCell ref="A39:A41"/>
    <mergeCell ref="A51:A53"/>
    <mergeCell ref="A27:A29"/>
    <mergeCell ref="A30:A32"/>
    <mergeCell ref="A9:A11"/>
    <mergeCell ref="A12:A14"/>
    <mergeCell ref="A15:A17"/>
    <mergeCell ref="A18:A20"/>
    <mergeCell ref="A24:A26"/>
    <mergeCell ref="F1:V1"/>
    <mergeCell ref="A1:E1"/>
    <mergeCell ref="A3:A5"/>
    <mergeCell ref="A6:A8"/>
    <mergeCell ref="A21:A2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114年1月橋頭辦公處</vt:lpstr>
      <vt:lpstr>Chart1</vt:lpstr>
      <vt:lpstr>'114年1月橋頭辦公處'!Print_Titles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2025-02-01T02:02:31Z</dcterms:modified>
</cp:coreProperties>
</file>