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5" i="1"/>
  <c r="C25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<sst xmlns="http://schemas.openxmlformats.org/spreadsheetml/2006/main" count="28" uniqueCount="28">
  <si>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</si>
  <si>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</si>
  <si>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</si>
  <si>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</si>
  <si>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</si>
  <si>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</si>
  <si>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</si>
  <si>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</si>
  <si>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</si>
  <si>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</si>
  <si>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</si>
  <si>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</si>
  <si>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</si>
  <si>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</si>
  <si>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</si>
  <si>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</si>
  <si>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</si>
  <si>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</si>
  <si>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</si>
  <si>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</si>
  <si>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</si>
  <si>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</si>
  <si>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</si>
  <si>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</si>
  <si>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</si>
  <si>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</si>
  <si>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</si>
  <si>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岡山區103年2月份按性別及年齡層人口數統計表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</si>
</sst>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E2" sqref="E2"/>
    </sheetView>
  </sheetViews>
  <sheetFormatPr defaultRowHeight="16.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>
      <c r="A1" s="6" t="s">
        <v>27</v>
      </c>
      <c r="B1" s="7"/>
      <c r="C1" s="7"/>
      <c r="D1" s="7"/>
    </row>
    <row r="2" spans="1:4" ht="30" customHeight="1">
      <c r="A2" s="8" t="s">
        <v>25</v>
      </c>
      <c r="B2" s="8" t="s">
        <v>26</v>
      </c>
      <c r="C2" s="8"/>
      <c r="D2" s="8"/>
    </row>
    <row r="3" spans="1:4" ht="30" customHeight="1">
      <c r="A3" s="8"/>
      <c r="B3" s="2" t="s">
        <v>21</v>
      </c>
      <c r="C3" s="2" t="s">
        <v>22</v>
      </c>
      <c r="D3" s="2" t="s">
        <v>23</v>
      </c>
    </row>
    <row r="4" spans="1:4" ht="16.5" customHeight="1">
      <c r="A4" s="3" t="s">
        <v>0</v>
      </c>
      <c r="B4" s="1">
        <v>1966</v>
      </c>
      <c r="C4" s="1">
        <v>1872</v>
      </c>
      <c r="D4" s="1">
        <f t="shared" ref="D4:D25" si="0">SUM(B4:C4)</f>
        <v>3838</v>
      </c>
    </row>
    <row r="5" spans="1:4">
      <c r="A5" s="3" t="s">
        <v>1</v>
      </c>
      <c r="B5" s="1">
        <v>2378</v>
      </c>
      <c r="C5" s="1">
        <v>2104</v>
      </c>
      <c r="D5" s="1">
        <f t="shared" si="0"/>
        <v>4482</v>
      </c>
    </row>
    <row r="6" spans="1:4">
      <c r="A6" s="3" t="s">
        <v>2</v>
      </c>
      <c r="B6" s="1">
        <v>3036</v>
      </c>
      <c r="C6" s="1">
        <v>2866</v>
      </c>
      <c r="D6" s="1">
        <f t="shared" si="0"/>
        <v>5902</v>
      </c>
    </row>
    <row r="7" spans="1:4">
      <c r="A7" s="3" t="s">
        <v>3</v>
      </c>
      <c r="B7" s="1">
        <v>3551</v>
      </c>
      <c r="C7" s="1">
        <v>3357</v>
      </c>
      <c r="D7" s="1">
        <f t="shared" si="0"/>
        <v>6908</v>
      </c>
    </row>
    <row r="8" spans="1:4">
      <c r="A8" s="3" t="s">
        <v>4</v>
      </c>
      <c r="B8" s="1">
        <v>3665</v>
      </c>
      <c r="C8" s="1">
        <v>3320</v>
      </c>
      <c r="D8" s="1">
        <f t="shared" si="0"/>
        <v>6985</v>
      </c>
    </row>
    <row r="9" spans="1:4">
      <c r="A9" s="3" t="s">
        <v>5</v>
      </c>
      <c r="B9" s="1">
        <v>3559</v>
      </c>
      <c r="C9" s="1">
        <v>3507</v>
      </c>
      <c r="D9" s="1">
        <f t="shared" si="0"/>
        <v>7066</v>
      </c>
    </row>
    <row r="10" spans="1:4">
      <c r="A10" s="3" t="s">
        <v>6</v>
      </c>
      <c r="B10" s="1">
        <v>4058</v>
      </c>
      <c r="C10" s="1">
        <v>4040</v>
      </c>
      <c r="D10" s="1">
        <f t="shared" si="0"/>
        <v>8098</v>
      </c>
    </row>
    <row r="11" spans="1:4">
      <c r="A11" s="3" t="s">
        <v>7</v>
      </c>
      <c r="B11" s="1">
        <v>3927</v>
      </c>
      <c r="C11" s="1">
        <v>4018</v>
      </c>
      <c r="D11" s="1">
        <f t="shared" si="0"/>
        <v>7945</v>
      </c>
    </row>
    <row r="12" spans="1:4">
      <c r="A12" s="3" t="s">
        <v>8</v>
      </c>
      <c r="B12" s="1">
        <v>3728</v>
      </c>
      <c r="C12" s="1">
        <v>3851</v>
      </c>
      <c r="D12" s="1">
        <f t="shared" si="0"/>
        <v>7579</v>
      </c>
    </row>
    <row r="13" spans="1:4">
      <c r="A13" s="3" t="s">
        <v>9</v>
      </c>
      <c r="B13" s="1">
        <v>3932</v>
      </c>
      <c r="C13" s="1">
        <v>3814</v>
      </c>
      <c r="D13" s="1">
        <f t="shared" si="0"/>
        <v>7746</v>
      </c>
    </row>
    <row r="14" spans="1:4">
      <c r="A14" s="3" t="s">
        <v>10</v>
      </c>
      <c r="B14" s="1">
        <v>3792</v>
      </c>
      <c r="C14" s="1">
        <v>3847</v>
      </c>
      <c r="D14" s="1">
        <f t="shared" si="0"/>
        <v>7639</v>
      </c>
    </row>
    <row r="15" spans="1:4">
      <c r="A15" s="3" t="s">
        <v>11</v>
      </c>
      <c r="B15" s="1">
        <v>3336</v>
      </c>
      <c r="C15" s="1">
        <v>3612</v>
      </c>
      <c r="D15" s="1">
        <f t="shared" si="0"/>
        <v>6948</v>
      </c>
    </row>
    <row r="16" spans="1:4">
      <c r="A16" s="3" t="s">
        <v>12</v>
      </c>
      <c r="B16" s="1">
        <v>2818</v>
      </c>
      <c r="C16" s="1">
        <v>3043</v>
      </c>
      <c r="D16" s="1">
        <f t="shared" si="0"/>
        <v>5861</v>
      </c>
    </row>
    <row r="17" spans="1:4">
      <c r="A17" s="3" t="s">
        <v>13</v>
      </c>
      <c r="B17" s="1">
        <v>1505</v>
      </c>
      <c r="C17" s="1">
        <v>1750</v>
      </c>
      <c r="D17" s="1">
        <f t="shared" si="0"/>
        <v>3255</v>
      </c>
    </row>
    <row r="18" spans="1:4">
      <c r="A18" s="3" t="s">
        <v>14</v>
      </c>
      <c r="B18" s="1">
        <v>1191</v>
      </c>
      <c r="C18" s="1">
        <v>1540</v>
      </c>
      <c r="D18" s="1">
        <f t="shared" si="0"/>
        <v>2731</v>
      </c>
    </row>
    <row r="19" spans="1:4">
      <c r="A19" s="3" t="s">
        <v>15</v>
      </c>
      <c r="B19" s="1">
        <v>859</v>
      </c>
      <c r="C19" s="1">
        <v>1165</v>
      </c>
      <c r="D19" s="1">
        <f t="shared" si="0"/>
        <v>2024</v>
      </c>
    </row>
    <row r="20" spans="1:4">
      <c r="A20" s="3" t="s">
        <v>16</v>
      </c>
      <c r="B20" s="1">
        <v>750</v>
      </c>
      <c r="C20" s="1">
        <v>758</v>
      </c>
      <c r="D20" s="1">
        <f t="shared" si="0"/>
        <v>1508</v>
      </c>
    </row>
    <row r="21" spans="1:4">
      <c r="A21" s="3" t="s">
        <v>17</v>
      </c>
      <c r="B21" s="1">
        <v>499</v>
      </c>
      <c r="C21" s="1">
        <v>456</v>
      </c>
      <c r="D21" s="1">
        <f t="shared" si="0"/>
        <v>955</v>
      </c>
    </row>
    <row r="22" spans="1:4">
      <c r="A22" s="3" t="s">
        <v>18</v>
      </c>
      <c r="B22" s="1">
        <v>160</v>
      </c>
      <c r="C22" s="1">
        <v>136</v>
      </c>
      <c r="D22" s="1">
        <f t="shared" si="0"/>
        <v>296</v>
      </c>
    </row>
    <row r="23" spans="1:4">
      <c r="A23" s="3" t="s">
        <v>19</v>
      </c>
      <c r="B23" s="1">
        <v>24</v>
      </c>
      <c r="C23" s="1">
        <v>38</v>
      </c>
      <c r="D23" s="1">
        <f t="shared" si="0"/>
        <v>62</v>
      </c>
    </row>
    <row r="24" spans="1:4">
      <c r="A24" s="3" t="s">
        <v>20</v>
      </c>
      <c r="B24" s="1">
        <v>6</v>
      </c>
      <c r="C24" s="1">
        <v>3</v>
      </c>
      <c r="D24" s="1">
        <f t="shared" si="0"/>
        <v>9</v>
      </c>
    </row>
    <row r="25" spans="1:4" ht="19.5">
      <c r="A25" s="4" t="s">
        <v>24</v>
      </c>
      <c r="B25" s="5">
        <f>SUM(B4:B24)</f>
        <v>48740</v>
      </c>
      <c r="C25" s="5">
        <f>SUM(C4:C24)</f>
        <v>49097</v>
      </c>
      <c r="D25" s="5">
        <f t="shared" si="0"/>
        <v>97837</v>
      </c>
    </row>
  </sheetData>
  <mergeCells count="3">
    <mergeCell ref="A1:D1"/>
    <mergeCell ref="A2:A3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2017-07-06T00:03:34Z</dcterms:created>
  <dcterms:modified xsi:type="dcterms:W3CDTF">2017-07-11T01:19:25Z</dcterms:modified>
</cp:coreProperties>
</file>