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2吳鑫潁\03_人口統計\01_112-113月報\11308月報\上傳官網報表\"/>
    </mc:Choice>
  </mc:AlternateContent>
  <xr:revisionPtr revIDLastSave="0" documentId="13_ncr:1_{220724F3-8610-4AF0-B22B-3EB13B6BD3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工作表1" sheetId="2" r:id="rId2"/>
  </sheets>
  <definedNames>
    <definedName name="_xlnm.Print_Area" localSheetId="0">Sheet1!$A$1:$D$25</definedName>
  </definedNames>
  <calcPr calcId="191029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C25" i="1"/>
  <c r="B25" i="1"/>
  <c r="D25" i="1" l="1"/>
</calcChain>
</file>

<file path=xl/sharedStrings.xml><?xml version="1.0" encoding="utf-8"?>
<sst xmlns="http://schemas.openxmlformats.org/spreadsheetml/2006/main" count="28" uniqueCount="28">
  <si>
    <t>  年　齡　層  </t>
  </si>
  <si>
    <t> 人　　　　　　　　口　　　　　　　　數 </t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</si>
  <si>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</si>
  <si>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</si>
  <si>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</si>
  <si>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</si>
  <si>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</si>
  <si>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</si>
  <si>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</si>
  <si>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</si>
  <si>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</si>
  <si>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</si>
  <si>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</si>
  <si>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</si>
  <si>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</si>
  <si>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</si>
  <si>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</si>
  <si>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</si>
  <si>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</si>
  <si>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</si>
  <si>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</si>
  <si>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</si>
  <si>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</si>
  <si>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</si>
  <si>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</si>
  <si>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</si>
  <si>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總計</t>
  </si>
  <si>
    <t>高雄市岡山區113年8月按性別及年齡人口統計表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</si>
</sst>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B7DEE8"/>
        <bgColor rgb="FFB7DEE8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topLeftCell="A19" zoomScale="175" zoomScaleNormal="100" zoomScaleSheetLayoutView="175" workbookViewId="0">
      <selection activeCell="B25" sqref="B25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9.375" customWidth="1"/>
    <col min="5" max="5" width="9" customWidth="1"/>
  </cols>
  <sheetData>
    <row r="1" spans="1:4" ht="34.5" customHeight="1" x14ac:dyDescent="0.25">
      <c r="A1" s="5" t="s">
        <v>27</v>
      </c>
      <c r="B1" s="5"/>
      <c r="C1" s="5"/>
      <c r="D1" s="5"/>
    </row>
    <row r="2" spans="1:4" ht="30" customHeight="1" x14ac:dyDescent="0.25">
      <c r="A2" s="6" t="s">
        <v>0</v>
      </c>
      <c r="B2" s="6" t="s">
        <v>1</v>
      </c>
      <c r="C2" s="6"/>
      <c r="D2" s="6"/>
    </row>
    <row r="3" spans="1:4" ht="30" customHeight="1" x14ac:dyDescent="0.25">
      <c r="A3" s="6"/>
      <c r="B3" s="1" t="s">
        <v>2</v>
      </c>
      <c r="C3" s="1" t="s">
        <v>3</v>
      </c>
      <c r="D3" s="1" t="s">
        <v>4</v>
      </c>
    </row>
    <row r="4" spans="1:4" ht="16.5" customHeight="1" x14ac:dyDescent="0.25">
      <c r="A4" s="2" t="s">
        <v>5</v>
      </c>
      <c r="B4" s="3">
        <v>1611</v>
      </c>
      <c r="C4" s="3">
        <v>1538</v>
      </c>
      <c r="D4" s="3">
        <f>SUM(B4:C4)</f>
        <v>3149</v>
      </c>
    </row>
    <row r="5" spans="1:4" x14ac:dyDescent="0.25">
      <c r="A5" s="2" t="s">
        <v>6</v>
      </c>
      <c r="B5" s="3">
        <v>2186</v>
      </c>
      <c r="C5" s="3">
        <v>2031</v>
      </c>
      <c r="D5" s="3">
        <f t="shared" ref="D5:D24" si="0">SUM(B5:C5)</f>
        <v>4217</v>
      </c>
    </row>
    <row r="6" spans="1:4" x14ac:dyDescent="0.25">
      <c r="A6" s="2" t="s">
        <v>7</v>
      </c>
      <c r="B6" s="3">
        <v>2197</v>
      </c>
      <c r="C6" s="3">
        <v>2005</v>
      </c>
      <c r="D6" s="3">
        <f t="shared" si="0"/>
        <v>4202</v>
      </c>
    </row>
    <row r="7" spans="1:4" x14ac:dyDescent="0.25">
      <c r="A7" s="2" t="s">
        <v>8</v>
      </c>
      <c r="B7" s="3">
        <v>2301</v>
      </c>
      <c r="C7" s="3">
        <v>2028</v>
      </c>
      <c r="D7" s="3">
        <f t="shared" si="0"/>
        <v>4329</v>
      </c>
    </row>
    <row r="8" spans="1:4" x14ac:dyDescent="0.25">
      <c r="A8" s="2" t="s">
        <v>9</v>
      </c>
      <c r="B8" s="3">
        <v>2720</v>
      </c>
      <c r="C8" s="3">
        <v>2604</v>
      </c>
      <c r="D8" s="3">
        <f t="shared" si="0"/>
        <v>5324</v>
      </c>
    </row>
    <row r="9" spans="1:4" x14ac:dyDescent="0.25">
      <c r="A9" s="2" t="s">
        <v>10</v>
      </c>
      <c r="B9" s="3">
        <v>3368</v>
      </c>
      <c r="C9" s="3">
        <v>3161</v>
      </c>
      <c r="D9" s="3">
        <f t="shared" si="0"/>
        <v>6529</v>
      </c>
    </row>
    <row r="10" spans="1:4" x14ac:dyDescent="0.25">
      <c r="A10" s="2" t="s">
        <v>11</v>
      </c>
      <c r="B10" s="3">
        <v>3449</v>
      </c>
      <c r="C10" s="3">
        <v>3175</v>
      </c>
      <c r="D10" s="3">
        <f t="shared" si="0"/>
        <v>6624</v>
      </c>
    </row>
    <row r="11" spans="1:4" x14ac:dyDescent="0.25">
      <c r="A11" s="2" t="s">
        <v>12</v>
      </c>
      <c r="B11" s="3">
        <v>3266</v>
      </c>
      <c r="C11" s="3">
        <v>3176</v>
      </c>
      <c r="D11" s="3">
        <f t="shared" si="0"/>
        <v>6442</v>
      </c>
    </row>
    <row r="12" spans="1:4" x14ac:dyDescent="0.25">
      <c r="A12" s="2" t="s">
        <v>13</v>
      </c>
      <c r="B12" s="3">
        <v>3831</v>
      </c>
      <c r="C12" s="3">
        <v>3793</v>
      </c>
      <c r="D12" s="3">
        <f t="shared" si="0"/>
        <v>7624</v>
      </c>
    </row>
    <row r="13" spans="1:4" x14ac:dyDescent="0.25">
      <c r="A13" s="2" t="s">
        <v>14</v>
      </c>
      <c r="B13" s="3">
        <v>3703</v>
      </c>
      <c r="C13" s="3">
        <v>3960</v>
      </c>
      <c r="D13" s="3">
        <f t="shared" si="0"/>
        <v>7663</v>
      </c>
    </row>
    <row r="14" spans="1:4" x14ac:dyDescent="0.25">
      <c r="A14" s="2" t="s">
        <v>15</v>
      </c>
      <c r="B14" s="3">
        <v>3448</v>
      </c>
      <c r="C14" s="3">
        <v>3659</v>
      </c>
      <c r="D14" s="3">
        <f t="shared" si="0"/>
        <v>7107</v>
      </c>
    </row>
    <row r="15" spans="1:4" x14ac:dyDescent="0.25">
      <c r="A15" s="2" t="s">
        <v>16</v>
      </c>
      <c r="B15" s="3">
        <v>3638</v>
      </c>
      <c r="C15" s="3">
        <v>3666</v>
      </c>
      <c r="D15" s="3">
        <f t="shared" si="0"/>
        <v>7304</v>
      </c>
    </row>
    <row r="16" spans="1:4" x14ac:dyDescent="0.25">
      <c r="A16" s="2" t="s">
        <v>17</v>
      </c>
      <c r="B16" s="3">
        <v>3380</v>
      </c>
      <c r="C16" s="3">
        <v>3705</v>
      </c>
      <c r="D16" s="3">
        <f t="shared" si="0"/>
        <v>7085</v>
      </c>
    </row>
    <row r="17" spans="1:4" x14ac:dyDescent="0.25">
      <c r="A17" s="2" t="s">
        <v>18</v>
      </c>
      <c r="B17" s="3">
        <v>2886</v>
      </c>
      <c r="C17" s="3">
        <v>3398</v>
      </c>
      <c r="D17" s="3">
        <f t="shared" si="0"/>
        <v>6284</v>
      </c>
    </row>
    <row r="18" spans="1:4" x14ac:dyDescent="0.25">
      <c r="A18" s="2" t="s">
        <v>19</v>
      </c>
      <c r="B18" s="3">
        <v>2361</v>
      </c>
      <c r="C18" s="3">
        <v>2784</v>
      </c>
      <c r="D18" s="3">
        <f t="shared" si="0"/>
        <v>5145</v>
      </c>
    </row>
    <row r="19" spans="1:4" x14ac:dyDescent="0.25">
      <c r="A19" s="2" t="s">
        <v>20</v>
      </c>
      <c r="B19" s="3">
        <v>1172</v>
      </c>
      <c r="C19" s="3">
        <v>1553</v>
      </c>
      <c r="D19" s="3">
        <f t="shared" si="0"/>
        <v>2725</v>
      </c>
    </row>
    <row r="20" spans="1:4" x14ac:dyDescent="0.25">
      <c r="A20" s="2" t="s">
        <v>21</v>
      </c>
      <c r="B20" s="3">
        <v>731</v>
      </c>
      <c r="C20" s="3">
        <v>1136</v>
      </c>
      <c r="D20" s="3">
        <f t="shared" si="0"/>
        <v>1867</v>
      </c>
    </row>
    <row r="21" spans="1:4" x14ac:dyDescent="0.25">
      <c r="A21" s="2" t="s">
        <v>22</v>
      </c>
      <c r="B21" s="3">
        <v>366</v>
      </c>
      <c r="C21" s="3">
        <v>640</v>
      </c>
      <c r="D21" s="3">
        <f t="shared" si="0"/>
        <v>1006</v>
      </c>
    </row>
    <row r="22" spans="1:4" x14ac:dyDescent="0.25">
      <c r="A22" s="2" t="s">
        <v>23</v>
      </c>
      <c r="B22" s="3">
        <v>179</v>
      </c>
      <c r="C22" s="3">
        <v>277</v>
      </c>
      <c r="D22" s="3">
        <f t="shared" si="0"/>
        <v>456</v>
      </c>
    </row>
    <row r="23" spans="1:4" x14ac:dyDescent="0.25">
      <c r="A23" s="2" t="s">
        <v>24</v>
      </c>
      <c r="B23" s="3">
        <v>63</v>
      </c>
      <c r="C23" s="3">
        <v>70</v>
      </c>
      <c r="D23" s="3">
        <f t="shared" si="0"/>
        <v>133</v>
      </c>
    </row>
    <row r="24" spans="1:4" x14ac:dyDescent="0.25">
      <c r="A24" s="2" t="s">
        <v>25</v>
      </c>
      <c r="B24" s="3">
        <v>3</v>
      </c>
      <c r="C24" s="3">
        <v>13</v>
      </c>
      <c r="D24" s="3">
        <f t="shared" si="0"/>
        <v>16</v>
      </c>
    </row>
    <row r="25" spans="1:4" ht="19.5" x14ac:dyDescent="0.25">
      <c r="A25" s="4" t="s">
        <v>26</v>
      </c>
      <c r="B25" s="3">
        <f>SUM(B4:B24)</f>
        <v>46859</v>
      </c>
      <c r="C25" s="3">
        <f t="shared" ref="C25:D25" si="1">SUM(C4:C24)</f>
        <v>48372</v>
      </c>
      <c r="D25" s="3">
        <f t="shared" si="1"/>
        <v>95231</v>
      </c>
    </row>
  </sheetData>
  <mergeCells count="3">
    <mergeCell ref="A1:D1"/>
    <mergeCell ref="A2:A3"/>
    <mergeCell ref="B2:D2"/>
  </mergeCells>
  <phoneticPr fontId="5" type="noConversion"/>
  <pageMargins left="0.70866141732283516" right="0.70866141732283516" top="0.74803149606299213" bottom="0.74803149606299213" header="0.31496062992126012" footer="0.31496062992126012"/>
  <pageSetup paperSize="9" scale="13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876A-9F60-4360-8337-341BEC94A85F}">
  <dimension ref="B4:D25"/>
  <sheetViews>
    <sheetView workbookViewId="0">
      <selection activeCell="B5" sqref="B5:B25"/>
    </sheetView>
  </sheetViews>
  <sheetFormatPr defaultRowHeight="16.5" x14ac:dyDescent="0.25"/>
  <sheetData>
    <row r="4" spans="2:4" x14ac:dyDescent="0.25">
      <c r="B4">
        <v>95630</v>
      </c>
      <c r="C4">
        <v>47106</v>
      </c>
      <c r="D4">
        <v>48524</v>
      </c>
    </row>
    <row r="5" spans="2:4" x14ac:dyDescent="0.25">
      <c r="B5">
        <v>3352</v>
      </c>
      <c r="C5">
        <v>1739</v>
      </c>
      <c r="D5">
        <v>1613</v>
      </c>
    </row>
    <row r="6" spans="2:4" x14ac:dyDescent="0.25">
      <c r="B6">
        <v>4220</v>
      </c>
      <c r="C6">
        <v>2182</v>
      </c>
      <c r="D6">
        <v>2038</v>
      </c>
    </row>
    <row r="7" spans="2:4" x14ac:dyDescent="0.25">
      <c r="B7">
        <v>4249</v>
      </c>
      <c r="C7">
        <v>2189</v>
      </c>
      <c r="D7">
        <v>2060</v>
      </c>
    </row>
    <row r="8" spans="2:4" x14ac:dyDescent="0.25">
      <c r="B8">
        <v>4439</v>
      </c>
      <c r="C8">
        <v>2366</v>
      </c>
      <c r="D8">
        <v>2073</v>
      </c>
    </row>
    <row r="9" spans="2:4" x14ac:dyDescent="0.25">
      <c r="B9">
        <v>5766</v>
      </c>
      <c r="C9">
        <v>2956</v>
      </c>
      <c r="D9">
        <v>2810</v>
      </c>
    </row>
    <row r="10" spans="2:4" x14ac:dyDescent="0.25">
      <c r="B10">
        <v>6829</v>
      </c>
      <c r="C10">
        <v>3523</v>
      </c>
      <c r="D10">
        <v>3306</v>
      </c>
    </row>
    <row r="11" spans="2:4" x14ac:dyDescent="0.25">
      <c r="B11">
        <v>6596</v>
      </c>
      <c r="C11">
        <v>3428</v>
      </c>
      <c r="D11">
        <v>3168</v>
      </c>
    </row>
    <row r="12" spans="2:4" x14ac:dyDescent="0.25">
      <c r="B12">
        <v>6593</v>
      </c>
      <c r="C12">
        <v>3310</v>
      </c>
      <c r="D12">
        <v>3283</v>
      </c>
    </row>
    <row r="13" spans="2:4" x14ac:dyDescent="0.25">
      <c r="B13">
        <v>7885</v>
      </c>
      <c r="C13">
        <v>3905</v>
      </c>
      <c r="D13">
        <v>3980</v>
      </c>
    </row>
    <row r="14" spans="2:4" x14ac:dyDescent="0.25">
      <c r="B14">
        <v>7403</v>
      </c>
      <c r="C14">
        <v>3589</v>
      </c>
      <c r="D14">
        <v>3814</v>
      </c>
    </row>
    <row r="15" spans="2:4" x14ac:dyDescent="0.25">
      <c r="B15">
        <v>7261</v>
      </c>
      <c r="C15">
        <v>3528</v>
      </c>
      <c r="D15">
        <v>3733</v>
      </c>
    </row>
    <row r="16" spans="2:4" x14ac:dyDescent="0.25">
      <c r="B16">
        <v>7252</v>
      </c>
      <c r="C16">
        <v>3609</v>
      </c>
      <c r="D16">
        <v>3643</v>
      </c>
    </row>
    <row r="17" spans="2:4" x14ac:dyDescent="0.25">
      <c r="B17">
        <v>7028</v>
      </c>
      <c r="C17">
        <v>3323</v>
      </c>
      <c r="D17">
        <v>3705</v>
      </c>
    </row>
    <row r="18" spans="2:4" x14ac:dyDescent="0.25">
      <c r="B18">
        <v>6163</v>
      </c>
      <c r="C18">
        <v>2871</v>
      </c>
      <c r="D18">
        <v>3292</v>
      </c>
    </row>
    <row r="19" spans="2:4" x14ac:dyDescent="0.25">
      <c r="B19">
        <v>4776</v>
      </c>
      <c r="C19">
        <v>2208</v>
      </c>
      <c r="D19">
        <v>2568</v>
      </c>
    </row>
    <row r="20" spans="2:4" x14ac:dyDescent="0.25">
      <c r="B20">
        <v>2422</v>
      </c>
      <c r="C20">
        <v>1042</v>
      </c>
      <c r="D20">
        <v>1380</v>
      </c>
    </row>
    <row r="21" spans="2:4" x14ac:dyDescent="0.25">
      <c r="B21">
        <v>1829</v>
      </c>
      <c r="C21">
        <v>700</v>
      </c>
      <c r="D21">
        <v>1129</v>
      </c>
    </row>
    <row r="22" spans="2:4" x14ac:dyDescent="0.25">
      <c r="B22">
        <v>991</v>
      </c>
      <c r="C22">
        <v>381</v>
      </c>
      <c r="D22">
        <v>610</v>
      </c>
    </row>
    <row r="23" spans="2:4" x14ac:dyDescent="0.25">
      <c r="B23">
        <v>439</v>
      </c>
      <c r="C23">
        <v>194</v>
      </c>
      <c r="D23">
        <v>245</v>
      </c>
    </row>
    <row r="24" spans="2:4" x14ac:dyDescent="0.25">
      <c r="B24">
        <v>125</v>
      </c>
      <c r="C24">
        <v>60</v>
      </c>
      <c r="D24">
        <v>65</v>
      </c>
    </row>
    <row r="25" spans="2:4" x14ac:dyDescent="0.25">
      <c r="B25">
        <v>12</v>
      </c>
      <c r="C25">
        <v>3</v>
      </c>
      <c r="D25">
        <v>9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Sheet1</vt:lpstr>
      <vt:lpstr>工作表1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2021-09-30T11:59:34Z</cp:lastPrinted>
  <dcterms:created xsi:type="dcterms:W3CDTF">2017-07-06T00:03:34Z</dcterms:created>
  <dcterms:modified xsi:type="dcterms:W3CDTF">2024-08-31T09:27:20Z</dcterms:modified>
</cp:coreProperties>
</file>