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ph7\Desktop\"/>
    </mc:Choice>
  </mc:AlternateContent>
  <xr:revisionPtr revIDLastSave="0" documentId="13_ncr:1_{5697B7F1-5A14-4195-88DC-9CC4D56EF5E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Sheet1!$A$1:$D$25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1" l="1"/>
  <c r="C25" i="1"/>
  <c r="D22" i="1"/>
  <c r="D25" i="1" l="1"/>
  <c r="D24" i="1"/>
  <c r="D23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<sst xmlns="http://schemas.openxmlformats.org/spreadsheetml/2006/main" count="28" uniqueCount="28">
  <si>
    <t>  年　齡　層  </t>
  </si>
  <si>
    <t> 人　　　　　　　　口　　　　　　　　數 </t>
  </si>
  <si>
    <t>男</t>
  </si>
  <si>
    <t>女</t>
  </si>
  <si>
    <t>合　　計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</si>
  <si>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</si>
  <si>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</si>
  <si>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</si>
  <si>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</si>
  <si>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</si>
  <si>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</si>
  <si>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</si>
  <si>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</si>
  <si>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</si>
  <si>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</si>
  <si>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</si>
  <si>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</si>
  <si>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</si>
  <si>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</si>
  <si>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</si>
  <si>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</si>
  <si>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</si>
  <si>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</si>
  <si>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</si>
  <si>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</si>
  <si>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</si>
  <si>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總計</t>
  </si>
  <si>
    <t>高雄市岡山區111年4月按性別及年齡人口統計表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</si>
</sst>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rgb="FF000000"/>
      <name val="新細明體"/>
      <family val="1"/>
      <charset val="136"/>
    </font>
    <font>
      <sz val="16"/>
      <color rgb="FF000000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CC00"/>
        <bgColor rgb="FFFFCC00"/>
      </patternFill>
    </fill>
    <fill>
      <patternFill patternType="solid">
        <fgColor rgb="FFB7DEE8"/>
        <bgColor rgb="FFB7DEE8"/>
      </patternFill>
    </fill>
  </fills>
  <borders count="2">
    <border>
      <left/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topLeftCell="A7" zoomScaleNormal="100" zoomScaleSheetLayoutView="98" workbookViewId="0">
      <selection activeCell="G12" sqref="G12"/>
    </sheetView>
  </sheetViews>
  <sheetFormatPr defaultRowHeight="16.2" x14ac:dyDescent="0.3"/>
  <cols>
    <col min="1" max="1" width="16.21875" customWidth="1"/>
    <col min="2" max="2" width="16" customWidth="1"/>
    <col min="3" max="3" width="15.21875" customWidth="1"/>
    <col min="4" max="4" width="19.33203125" customWidth="1"/>
    <col min="5" max="5" width="9" customWidth="1"/>
  </cols>
  <sheetData>
    <row r="1" spans="1:4" ht="34.5" customHeight="1" thickBot="1" x14ac:dyDescent="0.35">
      <c r="A1" s="6" t="s">
        <v>27</v>
      </c>
      <c r="B1" s="6"/>
      <c r="C1" s="6"/>
      <c r="D1" s="6"/>
    </row>
    <row r="2" spans="1:4" ht="30" customHeight="1" thickBot="1" x14ac:dyDescent="0.35">
      <c r="A2" s="7" t="s">
        <v>0</v>
      </c>
      <c r="B2" s="7" t="s">
        <v>1</v>
      </c>
      <c r="C2" s="7"/>
      <c r="D2" s="7"/>
    </row>
    <row r="3" spans="1:4" ht="30" customHeight="1" thickBot="1" x14ac:dyDescent="0.35">
      <c r="A3" s="7"/>
      <c r="B3" s="1" t="s">
        <v>2</v>
      </c>
      <c r="C3" s="1" t="s">
        <v>3</v>
      </c>
      <c r="D3" s="1" t="s">
        <v>4</v>
      </c>
    </row>
    <row r="4" spans="1:4" ht="16.5" customHeight="1" thickBot="1" x14ac:dyDescent="0.35">
      <c r="A4" s="2" t="s">
        <v>5</v>
      </c>
      <c r="B4" s="3">
        <v>1810</v>
      </c>
      <c r="C4" s="3">
        <v>1641</v>
      </c>
      <c r="D4" s="3">
        <f t="shared" ref="D4:D24" si="0">SUM(B4:C4)</f>
        <v>3451</v>
      </c>
    </row>
    <row r="5" spans="1:4" ht="16.8" thickBot="1" x14ac:dyDescent="0.35">
      <c r="A5" s="2" t="s">
        <v>6</v>
      </c>
      <c r="B5" s="3">
        <v>2252</v>
      </c>
      <c r="C5" s="3">
        <v>2062</v>
      </c>
      <c r="D5" s="3">
        <f t="shared" si="0"/>
        <v>4314</v>
      </c>
    </row>
    <row r="6" spans="1:4" ht="16.8" thickBot="1" x14ac:dyDescent="0.35">
      <c r="A6" s="2" t="s">
        <v>7</v>
      </c>
      <c r="B6" s="3">
        <v>2126</v>
      </c>
      <c r="C6" s="3">
        <v>1991</v>
      </c>
      <c r="D6" s="3">
        <f t="shared" si="0"/>
        <v>4117</v>
      </c>
    </row>
    <row r="7" spans="1:4" ht="16.8" thickBot="1" x14ac:dyDescent="0.35">
      <c r="A7" s="2" t="s">
        <v>8</v>
      </c>
      <c r="B7" s="3">
        <v>2399</v>
      </c>
      <c r="C7" s="3">
        <v>2155</v>
      </c>
      <c r="D7" s="3">
        <f t="shared" si="0"/>
        <v>4554</v>
      </c>
    </row>
    <row r="8" spans="1:4" ht="16.8" thickBot="1" x14ac:dyDescent="0.35">
      <c r="A8" s="2" t="s">
        <v>9</v>
      </c>
      <c r="B8" s="3">
        <v>3180</v>
      </c>
      <c r="C8" s="3">
        <v>2976</v>
      </c>
      <c r="D8" s="3">
        <f t="shared" si="0"/>
        <v>6156</v>
      </c>
    </row>
    <row r="9" spans="1:4" ht="16.8" thickBot="1" x14ac:dyDescent="0.35">
      <c r="A9" s="2" t="s">
        <v>10</v>
      </c>
      <c r="B9" s="3">
        <v>3540</v>
      </c>
      <c r="C9" s="3">
        <v>3258</v>
      </c>
      <c r="D9" s="3">
        <f t="shared" si="0"/>
        <v>6798</v>
      </c>
    </row>
    <row r="10" spans="1:4" ht="16.8" thickBot="1" x14ac:dyDescent="0.35">
      <c r="A10" s="2" t="s">
        <v>11</v>
      </c>
      <c r="B10" s="3">
        <v>3320</v>
      </c>
      <c r="C10" s="3">
        <v>3196</v>
      </c>
      <c r="D10" s="3">
        <f t="shared" si="0"/>
        <v>6516</v>
      </c>
    </row>
    <row r="11" spans="1:4" ht="16.8" thickBot="1" x14ac:dyDescent="0.35">
      <c r="A11" s="2" t="s">
        <v>12</v>
      </c>
      <c r="B11" s="3">
        <v>3464</v>
      </c>
      <c r="C11" s="3">
        <v>3353</v>
      </c>
      <c r="D11" s="3">
        <f t="shared" si="0"/>
        <v>6817</v>
      </c>
    </row>
    <row r="12" spans="1:4" ht="16.8" thickBot="1" x14ac:dyDescent="0.35">
      <c r="A12" s="2" t="s">
        <v>13</v>
      </c>
      <c r="B12" s="3">
        <v>3841</v>
      </c>
      <c r="C12" s="3">
        <v>3944</v>
      </c>
      <c r="D12" s="3">
        <f t="shared" si="0"/>
        <v>7785</v>
      </c>
    </row>
    <row r="13" spans="1:4" ht="16.8" thickBot="1" x14ac:dyDescent="0.35">
      <c r="A13" s="2" t="s">
        <v>14</v>
      </c>
      <c r="B13" s="3">
        <v>3531</v>
      </c>
      <c r="C13" s="3">
        <v>3738</v>
      </c>
      <c r="D13" s="3">
        <f t="shared" si="0"/>
        <v>7269</v>
      </c>
    </row>
    <row r="14" spans="1:4" ht="16.8" thickBot="1" x14ac:dyDescent="0.35">
      <c r="A14" s="2" t="s">
        <v>15</v>
      </c>
      <c r="B14" s="3">
        <v>3554</v>
      </c>
      <c r="C14" s="3">
        <v>3702</v>
      </c>
      <c r="D14" s="3">
        <f t="shared" si="0"/>
        <v>7256</v>
      </c>
    </row>
    <row r="15" spans="1:4" ht="16.8" thickBot="1" x14ac:dyDescent="0.35">
      <c r="A15" s="2" t="s">
        <v>16</v>
      </c>
      <c r="B15" s="3">
        <v>3617</v>
      </c>
      <c r="C15" s="3">
        <v>3694</v>
      </c>
      <c r="D15" s="3">
        <f t="shared" si="0"/>
        <v>7311</v>
      </c>
    </row>
    <row r="16" spans="1:4" ht="16.8" thickBot="1" x14ac:dyDescent="0.35">
      <c r="A16" s="2" t="s">
        <v>17</v>
      </c>
      <c r="B16" s="3">
        <v>3253</v>
      </c>
      <c r="C16" s="3">
        <v>3613</v>
      </c>
      <c r="D16" s="3">
        <f t="shared" si="0"/>
        <v>6866</v>
      </c>
    </row>
    <row r="17" spans="1:4" ht="16.8" thickBot="1" x14ac:dyDescent="0.35">
      <c r="A17" s="2" t="s">
        <v>18</v>
      </c>
      <c r="B17" s="3">
        <v>2790</v>
      </c>
      <c r="C17" s="3">
        <v>3168</v>
      </c>
      <c r="D17" s="3">
        <f t="shared" si="0"/>
        <v>5958</v>
      </c>
    </row>
    <row r="18" spans="1:4" ht="16.8" thickBot="1" x14ac:dyDescent="0.35">
      <c r="A18" s="2" t="s">
        <v>19</v>
      </c>
      <c r="B18" s="3">
        <v>2019</v>
      </c>
      <c r="C18" s="3">
        <v>2391</v>
      </c>
      <c r="D18" s="3">
        <f t="shared" si="0"/>
        <v>4410</v>
      </c>
    </row>
    <row r="19" spans="1:4" ht="16.8" thickBot="1" x14ac:dyDescent="0.35">
      <c r="A19" s="2" t="s">
        <v>20</v>
      </c>
      <c r="B19" s="3">
        <v>999</v>
      </c>
      <c r="C19" s="3">
        <v>1324</v>
      </c>
      <c r="D19" s="3">
        <f t="shared" si="0"/>
        <v>2323</v>
      </c>
    </row>
    <row r="20" spans="1:4" ht="16.8" thickBot="1" x14ac:dyDescent="0.35">
      <c r="A20" s="2" t="s">
        <v>21</v>
      </c>
      <c r="B20" s="3">
        <v>645</v>
      </c>
      <c r="C20" s="3">
        <v>1077</v>
      </c>
      <c r="D20" s="3">
        <f t="shared" si="0"/>
        <v>1722</v>
      </c>
    </row>
    <row r="21" spans="1:4" ht="16.8" thickBot="1" x14ac:dyDescent="0.35">
      <c r="A21" s="2" t="s">
        <v>22</v>
      </c>
      <c r="B21" s="3">
        <v>401</v>
      </c>
      <c r="C21" s="3">
        <v>572</v>
      </c>
      <c r="D21" s="3">
        <f t="shared" si="0"/>
        <v>973</v>
      </c>
    </row>
    <row r="22" spans="1:4" ht="16.8" thickBot="1" x14ac:dyDescent="0.35">
      <c r="A22" s="2" t="s">
        <v>23</v>
      </c>
      <c r="B22" s="3">
        <v>218</v>
      </c>
      <c r="C22" s="3">
        <v>261</v>
      </c>
      <c r="D22" s="3">
        <f t="shared" si="0"/>
        <v>479</v>
      </c>
    </row>
    <row r="23" spans="1:4" ht="16.8" thickBot="1" x14ac:dyDescent="0.35">
      <c r="A23" s="2" t="s">
        <v>24</v>
      </c>
      <c r="B23" s="3">
        <v>66</v>
      </c>
      <c r="C23" s="3">
        <v>63</v>
      </c>
      <c r="D23" s="3">
        <f t="shared" si="0"/>
        <v>129</v>
      </c>
    </row>
    <row r="24" spans="1:4" ht="16.8" thickBot="1" x14ac:dyDescent="0.35">
      <c r="A24" s="2" t="s">
        <v>25</v>
      </c>
      <c r="B24" s="3">
        <v>3</v>
      </c>
      <c r="C24" s="3">
        <v>12</v>
      </c>
      <c r="D24" s="3">
        <f t="shared" si="0"/>
        <v>15</v>
      </c>
    </row>
    <row r="25" spans="1:4" ht="20.399999999999999" thickBot="1" x14ac:dyDescent="0.35">
      <c r="A25" s="4" t="s">
        <v>26</v>
      </c>
      <c r="B25" s="5">
        <f>SUM(B4:B24)</f>
        <v>47028</v>
      </c>
      <c r="C25" s="5">
        <f>SUM(C4:C24)</f>
        <v>48191</v>
      </c>
      <c r="D25" s="5">
        <f>SUM(B25:C25)</f>
        <v>95219</v>
      </c>
    </row>
  </sheetData>
  <mergeCells count="3">
    <mergeCell ref="A1:D1"/>
    <mergeCell ref="A2:A3"/>
    <mergeCell ref="B2:D2"/>
  </mergeCells>
  <phoneticPr fontId="5" type="noConversion"/>
  <pageMargins left="0.70866141732283516" right="0.70866141732283516" top="0.74803149606299213" bottom="0.74803149606299213" header="0.31496062992126012" footer="0.31496062992126012"/>
  <pageSetup paperSize="9" scale="13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2022-03-09T01:15:24Z</cp:lastPrinted>
  <dcterms:created xsi:type="dcterms:W3CDTF">2017-07-06T00:03:34Z</dcterms:created>
  <dcterms:modified xsi:type="dcterms:W3CDTF">2022-04-30T11:14:40Z</dcterms:modified>
</cp:coreProperties>
</file>